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hidePivotFieldList="1" defaultThemeVersion="166925"/>
  <mc:AlternateContent xmlns:mc="http://schemas.openxmlformats.org/markup-compatibility/2006">
    <mc:Choice Requires="x15">
      <x15ac:absPath xmlns:x15ac="http://schemas.microsoft.com/office/spreadsheetml/2010/11/ac" url="C:\Users\taylo\Box\Penn\SREE Fellowship\"/>
    </mc:Choice>
  </mc:AlternateContent>
  <xr:revisionPtr revIDLastSave="0" documentId="13_ncr:1_{E651CD23-B92C-4A30-9498-55575F80DA47}" xr6:coauthVersionLast="45" xr6:coauthVersionMax="45" xr10:uidLastSave="{00000000-0000-0000-0000-000000000000}"/>
  <bookViews>
    <workbookView xWindow="-9135" yWindow="5340" windowWidth="20085" windowHeight="13995" xr2:uid="{FDF662DA-DA49-42DA-BC1F-ACE1CC290E36}"/>
  </bookViews>
  <sheets>
    <sheet name="Inventory" sheetId="1" r:id="rId1"/>
    <sheet name="Descriptives" sheetId="3" r:id="rId2"/>
    <sheet name="States-Selections-Search" sheetId="2" r:id="rId3"/>
    <sheet name="Author" sheetId="4" r:id="rId4"/>
  </sheets>
  <calcPr calcId="191029"/>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3" l="1"/>
</calcChain>
</file>

<file path=xl/sharedStrings.xml><?xml version="1.0" encoding="utf-8"?>
<sst xmlns="http://schemas.openxmlformats.org/spreadsheetml/2006/main" count="1722" uniqueCount="743">
  <si>
    <t>Level</t>
  </si>
  <si>
    <t>Context</t>
  </si>
  <si>
    <t>Resource/Barrier</t>
  </si>
  <si>
    <t>Description</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</si>
  <si>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</si>
  <si>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</si>
  <si>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</si>
  <si>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</si>
  <si>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</si>
  <si>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</si>
  <si>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</si>
  <si>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</si>
  <si>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</si>
  <si>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</si>
  <si>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</si>
  <si>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</si>
  <si>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</si>
  <si>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</si>
  <si>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</si>
  <si>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</si>
  <si>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</si>
  <si>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</si>
  <si>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</si>
  <si>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</si>
  <si>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</si>
  <si>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</si>
  <si>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</si>
  <si>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</si>
  <si>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</si>
  <si>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</si>
  <si>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</si>
  <si>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</si>
  <si>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</si>
  <si>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</si>
  <si>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</si>
  <si>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</si>
  <si>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</si>
  <si>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</si>
  <si>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</si>
  <si>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</si>
  <si>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</si>
  <si>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</si>
  <si>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</si>
  <si>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</si>
  <si>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</si>
  <si>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</si>
  <si>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</si>
  <si>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</si>
  <si>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</si>
  <si>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</si>
  <si>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</si>
  <si>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</si>
  <si>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</si>
  <si>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</si>
  <si>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</si>
  <si>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Eligibility</t>
  </si>
  <si>
    <t>Funding</t>
  </si>
  <si>
    <t>Supports/Strategies</t>
  </si>
  <si>
    <t>Outcomes</t>
  </si>
  <si>
    <t>State</t>
  </si>
  <si>
    <t>Region (County)</t>
  </si>
  <si>
    <t>Region (City)</t>
  </si>
  <si>
    <t>Region (Other)</t>
  </si>
  <si>
    <t>Institution</t>
  </si>
  <si>
    <t>Adult</t>
  </si>
  <si>
    <t>Some College, No Degree</t>
  </si>
  <si>
    <t>Adult + SCND</t>
  </si>
  <si>
    <t>Other</t>
  </si>
  <si>
    <t>Financial</t>
  </si>
  <si>
    <t>Informational</t>
  </si>
  <si>
    <t>Academic/Transfer</t>
  </si>
  <si>
    <t>55,000 Degrees</t>
  </si>
  <si>
    <t>Location</t>
  </si>
  <si>
    <t>Louisville, KY</t>
  </si>
  <si>
    <t>http://www.55000degrees.org/</t>
  </si>
  <si>
    <t>College Unbound</t>
  </si>
  <si>
    <t>Multiple</t>
  </si>
  <si>
    <t>https://www.collegeunbound.org/</t>
  </si>
  <si>
    <t>Launched with Big Picture Learning, Lumina, and Nellie Mae. Continued financial support from Lumina. In Spring 2019, students gained access to Federal Title IV aid.</t>
  </si>
  <si>
    <t>75% degree completion within 4 years (19% remain enrolled, 6% departed); 78% Fall-to-Spring retention.</t>
  </si>
  <si>
    <t>Financial counseling; Peer mentors; Writing and math tutoring; Co-curricular experiences; Personal learning plans; Workplace learning; Shared assessment (online portfolios and presentations); Technology support</t>
  </si>
  <si>
    <t xml:space="preserve">Diploma or GED; 9 college credits including Composition 101; 2.0 GPA; Employed or willing to take on 10 hour/week internship; Basic computer skills plus computer with internet access (or technology agreement with CU); Admissions interview. </t>
  </si>
  <si>
    <t>College Unbound (founded in 2009, accredited in 2018) is a non-profit, degree-granting college for adults in Providence, RI who have faced barriers to completing their Bachelor's degree. CU focuses on adult learners aged 19-65 who have some college but no degree.  CU also operates a prison education program and has developed partnerships with SNHU and Charter Oak State College. CU prioritizes "prior experiences, knowledge, and abilities." CU meets on a high school campus (once weekly at night plus online courses) and offers transfer credit, PLA, military, portfolio assessment, and credit by exam (e.g., CLEP). CU costs $413 per credit (~$9,900 per year). All students earn a BA in Organizational Leadership and Change.</t>
  </si>
  <si>
    <t>Tennessee Reconnect</t>
  </si>
  <si>
    <t>https://tnreconnect.gov/</t>
  </si>
  <si>
    <t>Information (costs and financial aid, course equivalencies and credit transfer, degree programs and courses, veterans' resources, adult degree completion programs); Financial aid (last-dollar Reconnect Grant); Reconnect Navigator (regional representative)</t>
  </si>
  <si>
    <t>For financial aid (Reconnect Grant, a last-dollar scholarship): Resident for 1 year, Citizen or eligible non-citizen, FAFSA, No prior degree or incarceration, Not in student loan default, Enroll at least part time, Maintain 2.0 GPA, "College success program" participation</t>
  </si>
  <si>
    <t>In the first year: 61% success rate (2,000+ students completed a certificate or degree with 250 maintaining enrollment in pursuit of an additional credential); 41,832 applications for Reconnect Grant (18,217 enrolled); High take up rates by county (highest 61% and lowest 22%); Women, learners with dependent children, Black students, and families earning less than $50,000 were largest groups; 95.4% were SCND learners.</t>
  </si>
  <si>
    <t>N/A</t>
  </si>
  <si>
    <t>Higher Education Institutions, K-12 Systems, Business, and Foundation and Community Partners</t>
  </si>
  <si>
    <t>Information</t>
  </si>
  <si>
    <t>With a focus on workforce competitiveness, 55,000 Degrees (launched in 2010) is a public-private partnership seeking to add 40,000 bachelor’s degrees and 15,000 associate degrees to the city by 2020. The goals are to: Create and support a college-going culture; Use the business community’s unique points of leverage to accelerate attainment; Prepare students for success in college, career, citizenship and life; Make post-secondary education accessible and affordable; and Increase educational persistence, performance and progress. 55,000 degrees provides information to prospective learners and to businesses/communities on progress toward goals.</t>
  </si>
  <si>
    <t>Information (costs, income, employment)</t>
  </si>
  <si>
    <t>Annual progress report shows an increase in educational attainment rate of 2.4 percentage points in the last year.</t>
  </si>
  <si>
    <t>New York, NY</t>
  </si>
  <si>
    <t>Strategy</t>
  </si>
  <si>
    <t>Engage</t>
  </si>
  <si>
    <t>Re-Engage</t>
  </si>
  <si>
    <t>Succeed</t>
  </si>
  <si>
    <t>(Re)Engage + Succeed</t>
  </si>
  <si>
    <t>Engage + Re-Engage</t>
  </si>
  <si>
    <t>Website(s)</t>
  </si>
  <si>
    <t>https://sps.cuny.edu/about/news/cuny-sps-receives-cael-adult-learner-impact-award</t>
  </si>
  <si>
    <t>https://www.cael.org/hubfs/CUNY%20SPS%20AL360%20(1).pdf</t>
  </si>
  <si>
    <t>Adult Learner 360 (CUNY SPS)</t>
  </si>
  <si>
    <t>https://www.cael.org/landing/adult-learner-360</t>
  </si>
  <si>
    <t>https://www.cael.org/hubfs/033-19%20CAEL%20AL360%20Flyer_NB.pdf</t>
  </si>
  <si>
    <t>None.</t>
  </si>
  <si>
    <t>Jump Start (CUNY SPS)</t>
  </si>
  <si>
    <t>https://sps.cuny.edu/jump-start</t>
  </si>
  <si>
    <t>Jump Start is a performance-based transfer application process. Instead of focusing on traditional academic requirements (e.g., GPA), the approach allows applicants to create a portfolio that demonstrates the college-level skills and knowledge developed inside or outside of a college classroom in areas such as leadership, research, technical skills, professional writing, and languages.</t>
  </si>
  <si>
    <t>24+ credits from accredited institution (usually with a GPA of 2.49 or lower)</t>
  </si>
  <si>
    <t>Streamline transfer pathways</t>
  </si>
  <si>
    <t>Test Flight (CUNY SPS)</t>
  </si>
  <si>
    <t>https://sps.cuny.edu/about/events/test-flight-online-learning-simulation-0</t>
  </si>
  <si>
    <t>Universal</t>
  </si>
  <si>
    <t>Test Flight is a week-long online learning simulation for prospective students to introduce them to the experience of taking an online course.</t>
  </si>
  <si>
    <t>https://learningcounts.org/</t>
  </si>
  <si>
    <t>https://tnreconnect.gov/Choose-a-Degree-College-Path/Prior-Learning-Assessment-Information</t>
  </si>
  <si>
    <t>Program/Service</t>
  </si>
  <si>
    <t>https://earncollegecredit.org/cuny-sps/cp#/home</t>
  </si>
  <si>
    <t>PLA Simulators (TimewiseTN, CAEL Learning Counts, CUNY Credit Predictor)</t>
  </si>
  <si>
    <t>Warrior Way Back (Wayne State)</t>
  </si>
  <si>
    <t>Detroit, MI</t>
  </si>
  <si>
    <t>https://wayne.edu/warriorwayback/</t>
  </si>
  <si>
    <t>Warrior Way Back (WWB) is a debt forgiveness program (up to $1,500 over 3 semesters or upon graduation) for returning students with an outstanding balance at Wayne State.</t>
  </si>
  <si>
    <t>Undergraduate level; Previously attended WSU but did not graduate; GPA of 2.0+; Outstanding balance of $1,500 or less; Not have attended WSU for 2+ years; FAFSA; No housing holds</t>
  </si>
  <si>
    <t>Work Ready Scholarship (KY)</t>
  </si>
  <si>
    <t>Complete Florida</t>
  </si>
  <si>
    <t>Served 5,034 students to date and awarded 3,066 credentials and 340 degrees; 50/50 male/female; 35% of students are over age 25.</t>
  </si>
  <si>
    <t>GED PLUS (KY)</t>
  </si>
  <si>
    <t>Tuesday Night Live (HCTC in KY)</t>
  </si>
  <si>
    <t>U.S. citizen or permanent resident; KY resident; HS diploma or GED; Not earned an associate degree or higher; Satisfactory academic progress; No Title IV defaults.</t>
  </si>
  <si>
    <t>https://www.kheaa.com/website/kheaa/work_ready?main=1</t>
  </si>
  <si>
    <t>http://cpe.ky.gov/adultlearners/documents/2020sessions/mccall-kypromise.pdf</t>
  </si>
  <si>
    <t>https://workreadykentucky.com/</t>
  </si>
  <si>
    <t>The Work Ready Kentucky Scholarship (WRKS) is a last-dollar grant aid program that helps Kentuckians who have not yet earned an associate's degree afford an industry‐recognized certificate or diploma at any of the state's community and technical colleges. Covers programs in the state's top 5 job sectors: healthcare, construction/skilled trades, advanced manufacturing, transportation/logistics, and business/IT. Award is available to any KY student but is branded for adults/returning learners.</t>
  </si>
  <si>
    <t>https://www.completeflorida.org/</t>
  </si>
  <si>
    <t>KC Degrees</t>
  </si>
  <si>
    <t>http://cpe.ky.gov/adultlearners/documents/2020sessions/panel-datadriven.pdf</t>
  </si>
  <si>
    <t>http://cpe.ky.gov/adultlearners/documents/2020sessions/horton-academicsystems.pdf</t>
  </si>
  <si>
    <t>Complete Florida is a statewide initiative aimed at serving the state's 2.8 million some college, no degree adults. After completing a common application, students are paired with a Success Coach who remains with them "from application to graduation." Complete Florida is a wrapper for existing certificate, associate, or baccalaureate programs that are aligned to high-skill, high-wage, high-demand jobs. Students take all classes online but can take some in person at their respective institution. Coaches help with paperwork, coordinate efforts with institutions, assist with selecting degree programs/majors, help students with registration, answer questions regarding financial aid, provide career counseling, and more. Complete Florida also offers scholarships.</t>
  </si>
  <si>
    <t>Common application; Information (degrees/programs, costs, careers, financial aid); Success Coach (provided free from enrollment through graduation); Financial aid is also available; Transcript review and Alternative Credit is available</t>
  </si>
  <si>
    <t>14,707 applicants; 11,405 working with a coach; 61,984 coaching interactions per year; $1.6M in scholarships awarded; 3,600 students enrolled since 2014; 1,700+ graduates since 2014; 70% retention rate from 17/18 to 18/19; 90% reported strong sense of support from coach</t>
  </si>
  <si>
    <t>https://gedplusky.org/</t>
  </si>
  <si>
    <t>https://hazard.kctcs.edu/current-students/childcare-resources/index.aspx</t>
  </si>
  <si>
    <t>Hazard, KY</t>
  </si>
  <si>
    <t>Reported that "TNL classes lead to several HCTC degrees."</t>
  </si>
  <si>
    <t>http://www.kcdegrees.org/about.htm</t>
  </si>
  <si>
    <t>https://www.insidetrack.org/</t>
  </si>
  <si>
    <t>KC Scholars Adult Learner Scholarship</t>
  </si>
  <si>
    <t>https://kcscholars.org/adult-learner/#1569866410278-69db6ab1-aa30</t>
  </si>
  <si>
    <t>Compressed Courses (Bellevue University, Shasta College, MCC Accelerate)</t>
  </si>
  <si>
    <t>Classification</t>
  </si>
  <si>
    <t>Program</t>
  </si>
  <si>
    <t>KC Scholars, Lumina Foundation, Graduate! Network</t>
  </si>
  <si>
    <t>KC Degrees is a Graduate! Network affiliate supported by the KC Scholars and Lumina Foundations and provides information and individual supports for adults seeking to (re)engage to earn a certificate, associate, bachelor, or graduate degree. The program collects and disseminates information, hosts resources (like a career/ability mapping tool), and has pre-enrollment specialists and adult learner coaches. The program also does a lot of advertisement and engagement (including billboards, digital and print adds, and social media posts--with over 4M impressions).</t>
  </si>
  <si>
    <t>https://stlouisgraduates.academicworks.com/opportunities/2984</t>
  </si>
  <si>
    <t>Missouri resident; Have a back balance of $3,000 or less; EFC of $12,000 or less; Be within "approximately" 30 credit hours of degree/certificate completion; Maintain satisfactory academic progress</t>
  </si>
  <si>
    <t>Missouri Scholarship &amp; Loan Foundation/Institution</t>
  </si>
  <si>
    <t>Finish Line Degree Completion Grant (MO)</t>
  </si>
  <si>
    <t>http://www.moslf.org/documents/MSLFFinishLineBrochure2019.pdf</t>
  </si>
  <si>
    <t>Since May 2017, KC Scholars has awarded 424 Adult Learner Scholarships, and over 30 awardees have already completed an associate’s or bachelor’s degree.</t>
  </si>
  <si>
    <t>The Adult Learner scholarship (up to $5,000 per year and renewable for up to 5 years) is given to adults with some college, but no degree, or to associate’s degree earners who want to complete a bachelors.</t>
  </si>
  <si>
    <t>Live in region; Enroll full-time or part-time; 24 years old; Earned at least 12 college credits previously; EFC of $12,000 or less</t>
  </si>
  <si>
    <t>Fresh Start (Chicago)</t>
  </si>
  <si>
    <t>Chicago, IL</t>
  </si>
  <si>
    <t>https://chicago.suntimes.com/education/2020/7/14/21324345/chicago-city-colleges-students-debt-forgiveness-plan</t>
  </si>
  <si>
    <t>City</t>
  </si>
  <si>
    <t>Financial + Advisor</t>
  </si>
  <si>
    <t>http://pages.ccc.edu/apply/freshstart/</t>
  </si>
  <si>
    <t>Previously enrolled at City Colleges (past 10 years), earned at least 1 credit but no degree, and had GPA of 1.0 or higher; Enroll in at least 1 credit course; Pay one-time $75 reinstatement fee; Meet with an advisor; File FAFSA; Satisfy new payment arrangements; Remain enrolled for the current term and maintain satisfactory academic progress</t>
  </si>
  <si>
    <t>“Fresh Start” is a four-year debt-forgiveness program aimed at the more than 21,000 former City Colleges students who left in good academic standing to return, finish their degree, and leave debt-free. The pilot begins in Fall 2020 and will run through 2023. Under the plan, half of a student’s outstanding debt with City Colleges would be forgiven if they remain enrolled and make “satisfactory academic progress” through the first term. The rest would be forgiven when they graduate — either with an associate degree or an advanced or basic certificate.</t>
  </si>
  <si>
    <t>My Future Alaska</t>
  </si>
  <si>
    <t>University System</t>
  </si>
  <si>
    <t>https://www.alaska.edu/news/system/gateway.php</t>
  </si>
  <si>
    <t>https://www.akbizmag.com/industry/education/new-gateway-offers-prospective-students-clear-path-to-ua/</t>
  </si>
  <si>
    <t>My Future Alaska allows prospective students can search programs, degrees, transfer agreements between colleges, and estimate their costs. The site has tools to search for programs, courses, check out transfer agreements between UA and other schools, play with a cost calculator, search for transfer course equivalencies between UA and other institutions, as well as explore job options depending on the degree earned. “One goal of the My Future Alaska gateway is to assist the many Alaskans with some college and no degree, transfer students, adult learners, and active-duty military to enroll in courses from any UA campus and to finish a certificate or degree program by offering personalized support and flexible schedules that fit their lifestyles." Returning adults, veterans and active duty military will make use of the gateway’s intuitive  workflow and interactive applications including prospective degree audits, transfer checks and profiles for each UA campus. Transfer students will benefit by learning how previously earned credits will apply to programs of study and credentials. All students, new or returning, can create personalized accounts within the gateway and request information from UA campuses.</t>
  </si>
  <si>
    <t>Ambassadors/Success Coaches (ASU Online)</t>
  </si>
  <si>
    <t>InStride</t>
  </si>
  <si>
    <t>https://www.instride.com/</t>
  </si>
  <si>
    <t>https://www.insidehighered.com/digital-learning/article/2019/05/30/asu-spin-latest-arrival-20-billion-corporate-tuition-benefits</t>
  </si>
  <si>
    <t>Some College, No Degree Initiative (Utah Valley State)</t>
  </si>
  <si>
    <t>Orem, UT</t>
  </si>
  <si>
    <t>https://le.utah.gov/interim/2018/pdf/00003043.pdf</t>
  </si>
  <si>
    <t>Former UVU student</t>
  </si>
  <si>
    <t>For the Fall 2016 pilot, 3,500 students (from 15,000) were identified to have 90+ credits; 232 reenrolled, 66 were awarded grants, and 25 graduated; To date, 577 have been reenrolled and 125 have graduated. The institution has spent $300,000 on financial aid. Program reports phone calls were the most effective outreach tool.</t>
  </si>
  <si>
    <t>Information (programs/majors, enrollment process), Academic/Success (peer mentors, advising meetings), Financial (waived enrollment fees, scholarships)</t>
  </si>
  <si>
    <t>https://www.uvu.edu/admissions/returning-wolverine/grant/</t>
  </si>
  <si>
    <t>Former UVU student with 90+ credits</t>
  </si>
  <si>
    <t>The Returning Wolverine grant makes one-time scholarships available to returning students who qualify (need-based).</t>
  </si>
  <si>
    <t>https://return.utah.edu/</t>
  </si>
  <si>
    <t>Return to the U (Univ. Utah)</t>
  </si>
  <si>
    <t>Salt Lake City, UT</t>
  </si>
  <si>
    <t>Universal; Piloted in Fall 2018 with 3,600 students who stopped out 5-10 years ago, were in good academic standing, and had achieved junior or senior status; Spring 2019 pilot expanded to 5,700 students.</t>
  </si>
  <si>
    <t>Competency-Based Education (Utah State CBE Degree)</t>
  </si>
  <si>
    <t>https://www.usu.edu/today/story/students-in-usus-competency-based-education-pilot-program-seeing-success</t>
  </si>
  <si>
    <t>You Can. Go Back. (Indiana)</t>
  </si>
  <si>
    <t>https://www.adultcollegecompletion.org/node/335</t>
  </si>
  <si>
    <t>https://www.in.gov/che/4509.htm</t>
  </si>
  <si>
    <t>https://www.in.gov/ibc/legacyprojects/3827.htm</t>
  </si>
  <si>
    <t>https://www.in.gov/che/files/YCGB_One_Pager_Janauary%202017.pdf</t>
  </si>
  <si>
    <t>State/Institutional</t>
  </si>
  <si>
    <t>For information and outreach: Some college, no degree. For financial aid: Indiana resident; Independent per FAFSA; Enroll in at least 6 hours; Satisfactory academic progress; Earn at least 18 hours to renew.</t>
  </si>
  <si>
    <t>https://www.cael.org/blog/how-shasta-college-is-helping-adult-working-learners-to-come-up-aces</t>
  </si>
  <si>
    <t>https://www.collegenowgc.org/adult-programs-and-services/</t>
  </si>
  <si>
    <t>https://www.cleveland.com/metro/2019/09/college-now-leads-effort-to-help-ohio-students-finish-degrees.html</t>
  </si>
  <si>
    <t>Cleveland, OH</t>
  </si>
  <si>
    <t>College Now (Greater Cleveland)</t>
  </si>
  <si>
    <t>Finish Up, Florida!</t>
  </si>
  <si>
    <t>Degree Completion Pilot (FL)</t>
  </si>
  <si>
    <t>http://floridacollegeaccess.org/wp-content/uploads/2012/10/2012_2.pdf</t>
  </si>
  <si>
    <t>Minnesota Reconnect</t>
  </si>
  <si>
    <t>https://www.minnpost.com/education/2018/10/mn-reconnect-new-adult-learner-program-at-4-minnesota-state-campuses-aims-to-help-those-with-prior-credits-cross-the-finish-line/</t>
  </si>
  <si>
    <t>Scholarships or Debt-Forgiveness</t>
  </si>
  <si>
    <t>Foundation, Degrees When Due</t>
  </si>
  <si>
    <t>For "comebackers," College Now reenrolled 230 students in 2017-18 and 11 have already graduated. College Now also reports their debt counseling and repayment assistance has helped over 1,000 adults save a total of $100 million. For scholarships, College Now awarded 150 "Adult Learner" scholarships in 2014-15 (nearly $280,000, average of $1,950 per student) and reports these students graduate at higher rates (64%) than the national average for low-income students (9%).</t>
  </si>
  <si>
    <t>Florida College Access Network (Florida C.A.N.!)</t>
  </si>
  <si>
    <t>Departed within last 2 years after completing 36 hours or more</t>
  </si>
  <si>
    <t>Academic (GED + college-credit courses); Financial (via KY Work Ready Scholarship); Information (campaign plus coordinators/coaches)</t>
  </si>
  <si>
    <t>Academic (hybrid courses); Information (school services); Financial (healthy meals)</t>
  </si>
  <si>
    <t>Information (Success Navigators and enrollment specialists, "Agile Work Profiler" for career interests, Listing of available resources, Public advertisement and engagement)</t>
  </si>
  <si>
    <t>Information (targeted outreach), Financial (scholarships)</t>
  </si>
  <si>
    <t>Information (outreach, re-enrollment, majors/programs, financial aid, loans and debt counseling), Financial (scholarships)</t>
  </si>
  <si>
    <t>KC Scholars Foundation</t>
  </si>
  <si>
    <t xml:space="preserve">Students who have completed over half of their program of study </t>
  </si>
  <si>
    <t>State (Unfunded)</t>
  </si>
  <si>
    <t>Information (outreach, re-enrollment, majors/programs), Academic (online degrees, compressed courses)</t>
  </si>
  <si>
    <t>None. Vetoed by Governor.</t>
  </si>
  <si>
    <t>https://stateimpact.npr.org/florida/2012/04/17/education-items-among-gov-rick-scotts-142-7-million-in-budget-vetoes/</t>
  </si>
  <si>
    <t>State (Has now been Vetoed.)</t>
  </si>
  <si>
    <t>https://www.wtsp.com/article/news/politics/governor-desantis-vetoes-education-virtual-funding-leaves-students-teachers-floridians-lost-hanging-college-degree-university/67-c217f69e-3996-490c-a5f3-55f4cf661af7</t>
  </si>
  <si>
    <t>http://www.ihep.org/research/initiatives/project-win-win</t>
  </si>
  <si>
    <t>Institution, Project Win-Win (Lumina/IHEP)</t>
  </si>
  <si>
    <t>Academic (credit when due)</t>
  </si>
  <si>
    <t>J.A. and Kathy Albertson Family Foundation</t>
  </si>
  <si>
    <t>Continuous Enrollment Initiative (ID, Guided Pathways)</t>
  </si>
  <si>
    <t>https://www.jkaf.org/news/idaho-colleges-find-success-with-retention-strategies/</t>
  </si>
  <si>
    <t>https://www.adultcollegecompletion.org/node/199</t>
  </si>
  <si>
    <t>https://www.jkaf.org/content/uploads/2014/01/JKAF-Guided-Pathways-Report-01142014.pdf</t>
  </si>
  <si>
    <t>After three years, participants had a higher average GPA (2.79 compared to 2.57 for general population), 70% were retained (500% of national average), and 74% of all credits attempted were completed (compared to 59%). 17% of participants earned a certificate or associate degree in 2 years. 100% of students who did NOT participate in a cohort dropped out. Participants with mixed enrollment status were more successful at completing credits and had higher GPAs and retention rates.</t>
  </si>
  <si>
    <t>Go Back to Get Ahead (CT)</t>
  </si>
  <si>
    <t>https://www.charteroak.edu/go-back-to-get-ahead/#:~:text=The%20Go%20Back%20to%20Get,June%202014%20to%20March%202015.</t>
  </si>
  <si>
    <t>https://www.adultcollegecompletion.org/node/212</t>
  </si>
  <si>
    <t>https://www.adultcollegecompletion.org/node/227</t>
  </si>
  <si>
    <t>Finish What You Started (RI)</t>
  </si>
  <si>
    <t>Providence and Kingston, RI</t>
  </si>
  <si>
    <t>https://www.adultcollegecompletion.org/node/224</t>
  </si>
  <si>
    <t>https://web.uri.edu/finish/</t>
  </si>
  <si>
    <t>Plus 50 Programs</t>
  </si>
  <si>
    <t>https://www.luminafoundation.org/files/resources/plus-50-programs-in-practice.pdf</t>
  </si>
  <si>
    <t>https://www.adultcollegecompletion.org/node/271</t>
  </si>
  <si>
    <t>Plus 50 (Santa Fe College, FL)</t>
  </si>
  <si>
    <t>https://www.adultcollegecompletion.org/node/266</t>
  </si>
  <si>
    <t>SREB Adult Learner Portal</t>
  </si>
  <si>
    <t>SUNY WORKS</t>
  </si>
  <si>
    <t>Minnesota RAPID Completion Program</t>
  </si>
  <si>
    <t>https://www.businesswire.com/news/home/20100929005795/en/Connecticut-Residents-College-Credits-Degree-Receive-New</t>
  </si>
  <si>
    <t>SREB ($800,000)</t>
  </si>
  <si>
    <t>https://www.goodwill.org/wp-content/uploads/2011/01/working_magazine_latest_edition.pdf</t>
  </si>
  <si>
    <t>https://adultcollegecompletion.org/content/higher-income-requires-education</t>
  </si>
  <si>
    <t>HIRE Education Forum (Louisville, KY)</t>
  </si>
  <si>
    <t>https://www.adultcollegecompletion.org/content/rapid-completion-program</t>
  </si>
  <si>
    <t>https://www.suny.edu/suny-works/</t>
  </si>
  <si>
    <t>DegreeNow! (WV)</t>
  </si>
  <si>
    <t>https://www.easternwv.edu/academics/degreenow-adult-completion-initiative</t>
  </si>
  <si>
    <t>https://www.adultcollegecompletion.org/content/degreenow</t>
  </si>
  <si>
    <t>Four colleges in Florida led development of the Degree Completion Pilot Project, which intended to recruit, recover, and retain adults who have left their institutions without a degree and assist them in completing an associate’s or baccalaureate degree that is aligned with high-wage, high-skill workforce needs. The institutions were to offer online degree programs  that could be completed in a timely manner, are competency-based, and are aligned with in-demand careers. The pilot project also included an evaluation process to collect, analyze, and provide information on the effectiveness of the project, as well as job placement and employment data on adult learners who completed their degrees as a result of the project. A marketing campaign was also planned to recruit adult learners -- particularly veterans and active duty members.</t>
  </si>
  <si>
    <t>The program received nearly 9,000 inquiries and enrolled over 1,400 Connecticut residents in the Connecticut State Colleges &amp; Universities from June 2014 to March 2015.</t>
  </si>
  <si>
    <t>State: $20M (Now ended.)</t>
  </si>
  <si>
    <t>The pilot program paid for returning adults to take up to three free three-credit courses (plus fees) in a "buy-one-get-one-free" model, where returning adults would receive a free course for each of the first two paid courses they take. The state also paid for the final course required for the returning student's credential.</t>
  </si>
  <si>
    <t>Previously attended state public institutions; Been away from college since at least 2012; Enroll in at least 6 credits per semester</t>
  </si>
  <si>
    <t>South/Southeast</t>
  </si>
  <si>
    <t>Since 2010, the college has enrolled 548 Plus 50 students in its health sciences, business, education, digital media, and internet technology programs, and 260 of these students have completed a degree or certificate.</t>
  </si>
  <si>
    <t>Plus 50 Completion (an AACC completion strategy) colleges emphasize outreach to adults over age 50 through advertising campaigns, college publications, and information sessions with the goal of enrollment. To support their Plus 50 students, many of the colleges also offer coaches to assist students in navigating college requirements, brush-up courses in English, math, and computer skills, career development workshops, and professional development for instructors who will work with Plus 50 students. Once enrolled in a degree or certificate program, Plus 50 students have access to all of the college’s services, including program-specific advisers and student retention advisers who have received training on working with older adult students. At Santa Fe College, the program includes advertisements (newspapers, flyers, brochures); free workshops on career exploration, resume writing, interviewing, and navigating college; and scholarships (funded through the AARP Foundation).</t>
  </si>
  <si>
    <t>Age 50+</t>
  </si>
  <si>
    <t>Institution; Foundation (AARP)</t>
  </si>
  <si>
    <t>Information (outreach, flyers/brochures); Academic (workshops); Financial (scholarships)</t>
  </si>
  <si>
    <t>Institution; Employers</t>
  </si>
  <si>
    <t>Former URI student with 80+ credit hours</t>
  </si>
  <si>
    <t>Financial ($500 scholarship if eligible); Information (recruitment); Academic (program coordinators for support and advising)</t>
  </si>
  <si>
    <t>The RAPID Completion Program aims to increase re-enrollment, degree progress, and degree completion among former system students who did not earn degrees. The system has identified about 160,000 former students who attended in the last 10 years and already have 15+ credits. The program expands services, particularly for dislocated workers, veterans, and other adults. Key strategies include: 1) mining student data records to identify the target population; 2) conducting a statewide outreach campaign; and 3) expanding institutions' capacity to assess and offer prior learning assessments and offer academic courses/programs to enable returning students to complete degrees</t>
  </si>
  <si>
    <t>Institution/System</t>
  </si>
  <si>
    <t>Information (accelerated degree programs, PLA); Academic (expanding institutional capacity to offer courses/programs that are flexible and supportive of adults)</t>
  </si>
  <si>
    <t>"Expected" outcomes: 19,500 enrolled; 9,600 degrees; 1,000 veterans enrolled (600 veterans earning a degree)</t>
  </si>
  <si>
    <t>https://www.sreb.org/sites/main/files/file-attachments/adult_learning_campaign_executive_summary.pdf?1458675685</t>
  </si>
  <si>
    <t>https://www.sreb.org/overview/adult-learning</t>
  </si>
  <si>
    <t>Some college, no degree learner in region</t>
  </si>
  <si>
    <t>Chamber of Commerce, Institutions; Business Partners</t>
  </si>
  <si>
    <t>Information (college opportunities); Other (employer and college supports to encourage and aid students returning to college)</t>
  </si>
  <si>
    <t>Intended outcomes: enrollment, increased affordability (employer incentives), and reduced time to degree (PLA)</t>
  </si>
  <si>
    <t>Minnesota resident age 25 or older with 15+ credits but no degree</t>
  </si>
  <si>
    <t>MN Reconnect is designed exclusively to support adult learners re-enrolling in college. The aim is to "create a custom plan for each learner that delivers the resources and guidance needed to succeed in a flexible and supportive environment." Learners must complete a certificate, diploma, or associate degree within two years. Reconnect has Navigators that help guide returning learners through the enrollment and completion lifecycle (academic and career planning, PLA, counseling) and help them take advantage of the multiple resources available -- from state/federal grants and childcare services to health and transportation. MN Reconnect also has a $1,000 per semester (including summer) scholarship and emergency financial assistance and funding to remove previous holds.</t>
  </si>
  <si>
    <t>https://mnreconnect.com/</t>
  </si>
  <si>
    <t>State ($4M); Lumina Foundation ($748,000)</t>
  </si>
  <si>
    <t>https://www.leg.state.mn.us/docs/2019/mandated/190516/higher-education-office.pdf</t>
  </si>
  <si>
    <t xml:space="preserve">This statewide adult degree completion program (DegreeNow) includes four components: Board of Governors A.A.S. Adult Degree Completion Program, the Regents Transfer Agreement, the Regents Bachelor of Arts Today, and a student services component. Together, these components are intended to provide a continuum in which adults can earn associate or bachelor’s degrees previously started and facilitate progress for those who complete an associate and choose to work toward earning a bachelor’s. </t>
  </si>
  <si>
    <t>Adults (25+) who have completed some college since 1995 but have not earned a degree or been enrolled in the last 3 years</t>
  </si>
  <si>
    <t>Information (re-enrollment); Academic (transfer pathways, accelerated degree programs)</t>
  </si>
  <si>
    <t>Goals (by 2013): 3,000 adults complete an associate’s degree and 4,600 adults complete a bachelor’s degree. Each year thereafter, the goal is to help an additional 2,500 adults complete a credential.</t>
  </si>
  <si>
    <t>State ($798,400); Lumina Foundation; NASPA</t>
  </si>
  <si>
    <t>adult some college no degree program services higher education degree</t>
  </si>
  <si>
    <t>Adult College Completion Initiative (DC)</t>
  </si>
  <si>
    <t>The Adult College Completion (ACC) Initiative seeks to encourage first-time adult college students and adult learners who attended college and left without obtaining a degree to earn postsecondary credentials. The initiative provides information to prospective learners and works to coordinate a working group comprised of adult-friendly community and postsecondary partners, aimed at providing stronger institutionalized and community-based support for adult learners.</t>
  </si>
  <si>
    <t>https://osse.dc.gov/service/adult-college-completion-initiative-acc</t>
  </si>
  <si>
    <t xml:space="preserve">Go Back. Move Ahead. </t>
  </si>
  <si>
    <t>"Go Back. Move Ahead." is part of the state's Complete College Georgia initiative (launched in 2011) and focuses on making it easier for the 1.1M Georgian adults (22% of the population) to return to school and complete their degrees. The University System of Georgia has partnered with the Technical College System of Georgia to do public outreach and to develop a simpler enrollment process, more flexible ways to transfer earned college credits, additional course schedule options, and a personal academic advisor.</t>
  </si>
  <si>
    <t>https://completegeorgia.org/content/go-back-move-ahead</t>
  </si>
  <si>
    <t>https://www.usg.edu/news/release/governor_nathan_deal_announces_go_back._move_ahead._campaign</t>
  </si>
  <si>
    <t>Information (outreach campaign, enrollment, credits and degrees, PLA, financial aid); Academic (streamlined transfer process, academic advisors)</t>
  </si>
  <si>
    <t>Unclear</t>
  </si>
  <si>
    <t>adult some college no degree higher education</t>
  </si>
  <si>
    <t>Adult Degree Completion Scholarship (ME)</t>
  </si>
  <si>
    <t>https://www.maine.edu/students/scholarships-and-tuition-waivers/adult-degree-completion-scholarship/</t>
  </si>
  <si>
    <t>Opportunity Scholarship for Adult Learners (ID)</t>
  </si>
  <si>
    <t>https://ednote.ecs.org/idahos-postsecondary-initiatives-are-showing-results/</t>
  </si>
  <si>
    <t>https://boardofed.idaho.gov/scholarships/idaho-opportunity-scholarship-for-adult-learners/</t>
  </si>
  <si>
    <t>https://www.wfyi.org/news/articles/more-indiana-adults-returning-to-college-to-finish-degrees</t>
  </si>
  <si>
    <t>https://www.insidehighered.com/news/2017/03/24/indiana-creates-free-tuition-program-certificate-earners</t>
  </si>
  <si>
    <t>Future Ready (IA)</t>
  </si>
  <si>
    <t>https://www.futurereadyiowa.gov/</t>
  </si>
  <si>
    <t>Get AHEAD! Kansas</t>
  </si>
  <si>
    <t>https://www.kansasregents.org/students/get-ahead</t>
  </si>
  <si>
    <t>https://themercury.com/news/regents-begin-initiative-encouraging-kansas-adults-to-finish-college-degrees/article_354a2e9b-7179-5c14-ba93-3a5c353c0644.html</t>
  </si>
  <si>
    <t>https://ksdegreestats.org/program_search.jsp</t>
  </si>
  <si>
    <t>Information (programs and degrees, compare earnings across majors); Academic (over 90 online degree programs)</t>
  </si>
  <si>
    <t>Get AHEAD (adult higher education accessible degrees) is an initiative of the Kansas Board of Regents to encourage the nearly 300,000 adults in Kansas with some college, no degree to take online courses to finish their degrees. The program offers help enrolling in an online program, transferring college credits, getting credit through prior training and completing financial aid applications. The initiative offers 90 online bachelor’s degree programs overall, including a featured program at each of the state’s seven public universities. Prospective students can also use an interactive tool to search for program and see earnings from real graduates (ksdegreestats.org).</t>
  </si>
  <si>
    <t>https://degreeswhendue.com/#</t>
  </si>
  <si>
    <t>SOAR to a New Career (KY)</t>
  </si>
  <si>
    <t>Information; Academic (programs)</t>
  </si>
  <si>
    <t>https://kctcs.edu/education-training/initiatives/soar.aspx</t>
  </si>
  <si>
    <t>https://kctcs.edu/education-training/work-ready-kentucky/</t>
  </si>
  <si>
    <t>CompleteLA</t>
  </si>
  <si>
    <t>https://competela.org/</t>
  </si>
  <si>
    <t>https://www.theadvertiser.com/story/news/education/2019/05/24/didnt-finish-college-new-ul-system-initiative-aims-help-you-compete-louisiana/1223687001/</t>
  </si>
  <si>
    <t>Louisiana residents with some college, but no degree that have stopped out for at least 2 years</t>
  </si>
  <si>
    <t>Engaged with 2,000 former students since fall 2019 and awarded 7 degrees as of spring 2020</t>
  </si>
  <si>
    <t>https://www.theadvertiser.com/story/news/local/education/2020/05/06/louisiana-adults-may-go-back-school-earn-degree-lower-cost/3085185001/</t>
  </si>
  <si>
    <t>Information (degrees and programs); Academic (51 online/hybrid programs, personalized counselor to and through completion); Financial (low and flat-rate tuition)</t>
  </si>
  <si>
    <t>CompleteLA is an initiative of the state's nine-university to eliminate barriers to re-enrollment and completion among some college, no degree students. CompleteLA is a one-stop shop that connects potential students to 51 online and hybrid degree programs at universities and then connects applicants  to a coach who cuts through red tape (transcripts, childcare resources, nudges and messaging, schedule tutoring appointments) and provides support through completion. CompleteLA also offers a special and flat tuition rate ($275/hour compared to the normal $400-500). CompleteLA also has a mobile app.</t>
  </si>
  <si>
    <t>Bachelor of University Studies (Maine)</t>
  </si>
  <si>
    <t>https://umaine.edu/news/blog/2019/08/19/university-of-maine-offers-adult-degree-completion-program/</t>
  </si>
  <si>
    <t>https://www.uma.edu/news/adult-degree-completion-scholarship-provides-funding-to-help-adult-students-who-have-some-college-credits-but-no-degree/</t>
  </si>
  <si>
    <t xml:space="preserve">The Bachelor of University Studies is UMaine’s degree completion program for busy adults. The academic program provides an opportunity to develop a course of study that encompasses their interests and makes maximum use of existing transfer credits. The program also is available in a part-time, online format to accommodate the needs of working adults. UMaine also offers flexible course delivery formats, including online, video conferencing, and blended and live classes. </t>
  </si>
  <si>
    <t>https://umaine.edu/universitystudies/</t>
  </si>
  <si>
    <t>HS graduate or GED; 18+ credits from UMaine or equivalent transfer credit; C average; B.U.S. advisor interview; formal application and admission</t>
  </si>
  <si>
    <t>Academic (customized program to maximize prior credit)</t>
  </si>
  <si>
    <t>Adult Learner 360</t>
  </si>
  <si>
    <t>https://www.mainecf.org/find-a-scholarship/available-scholarships/for-adult-learners/</t>
  </si>
  <si>
    <t>Returning Wolverine Grant (UVU)</t>
  </si>
  <si>
    <t>Gainesville, FL</t>
  </si>
  <si>
    <t>Financial (Co-Op); Academic (Experiential Learning)</t>
  </si>
  <si>
    <t xml:space="preserve">For the informational campaign: 83% delivery rate, 25% opens, 7% clicks. Admissions: 170 students met with advisor, 108 were admitted and matriculated, 30 have declared a major. </t>
  </si>
  <si>
    <t>Finish What You Started actively recruits University students who left with 80+ credits but did not graduate, including transfer students. The initiative is focused on completion and uses direct mail, web, radio, billboard and newspaper advertising with a goal to recruit, retain, support and graduate adults who did not finish college. The program also offers PLA and provides program coordinators who communicate with students on a regular basis and act as liaison between students and faculty, monitor progress, and offer support -- including support for enrollment issues, financial aid, and staying motivated. FWYS offers a $500 scholarship to "those who qualify."</t>
  </si>
  <si>
    <t>Former Minnesota state college or university student with 15+ credits</t>
  </si>
  <si>
    <t>AL 360 is a CAEL product. AL 360 is a program that uses parallel surveys to "transform diverse stakeholder perspectives into actionable data." Surveys are given to faculty and staff and others to adult learners. The goal is to assess satisfaction with existing services and to identify opportunities for future service needs by testing the "ten principles for effectively serving adults."</t>
  </si>
  <si>
    <t>You Can. Go Back. (enacted in 2015) is a statewide campaign in Indiana that aims to help the 750,000+ Hoosier adults with some college but no degree finish what they started. The program includes direct outreach to adult students, assessments of institutional practices to support students, employer engagement, and financial aid. With $7.5 million in state grants available for adult students, the Indiana Commission for Higher Education (CHE) is reaching out to students directly and connecting them with Indiana colleges that are committed to eliminating barriers for returning adults. Many colleges are offering special programs and incentives—including flexible class schedules and online courses, college credit for work and military experience, grade- and debt-forgiveness programs—as well as scholarships and tuition discounts. State grants of $1,000-2,000 will be available on a first come, first serve basis for qualifying students. Each institution also has a campus ambassador.</t>
  </si>
  <si>
    <t>9,000+  have re-enrolled; 5,360 grants have been awarded; 4,900 have used the You Can. Go Back. Tool to connect with colleges. Later reports are of 19,000 re-enrollments and 11,000 degrees.</t>
  </si>
  <si>
    <t>Information (programs, courses, transfer agreements, cost calculator, jobs)</t>
  </si>
  <si>
    <t>Finish Up, Florida! (FUF) was a pilot of the Florida College System (28 community and state colleges) designed to reconnect with students who have stopped or dropped out of college before degree completion. A website provided students with guidance through 5 main steps to re-enroll. Students were contacted via direct mailers, and a centralized team of 2 former advisors worked to develop FUF teams on each campus to serve some college, no degree students.</t>
  </si>
  <si>
    <t>GED PLUS is a collaboration between Kentucky's community and technical college system and KY Skills U. Using the Work Ready Scholarship (with full tuition coverage), students can take a short-term college courses for credit while simultaneously earning a GED. KCTCS provides $400 to cover expenses. Students have navigators for one-on-one support. Students also have "coordinators" to provide support.</t>
  </si>
  <si>
    <t>Florida resident; Must have completed college-level coursework "in multiple semesters" but left an institution in good standing. The program gives priority to veterans and active duty service members (see Complete Florida Military).</t>
  </si>
  <si>
    <t>Information (programs, degrees, career planning, other — counseling, health, childcare, transportation); Academic (PLA, academic planning, Navigator support); Financial (scholarships, emergency aid)</t>
  </si>
  <si>
    <t>Information (adult friendly institutions, financial aid); Financial (coordinated tuition reductions with SNHU)</t>
  </si>
  <si>
    <t>Bridges to College (MA)</t>
  </si>
  <si>
    <t>https://www.mass.edu/strategic/bridgestocollege.asp</t>
  </si>
  <si>
    <t>Bridges to College (initiated by the Massachusetts legislature in 2013) supports adult college transition services that increase the number of low-income, underrepresented, entry-level adult workers who enter and succeed in postsecondary education. Bridges to College funds programs that have achieved recognized success in bridging academic gaps of underserved adult learner populations, with this work leading to college entrance, retention, and success. Bridges is a grant program for agencies or organizations seeking to support adult learners.</t>
  </si>
  <si>
    <t>State; MA Department of Higher Education</t>
  </si>
  <si>
    <t>https://cronkitenews.azpbs.org/2020/01/06/degrees-of-difficulty-millions-have-some-college-no-degree-to-show/</t>
  </si>
  <si>
    <t>Michigan Reconnect</t>
  </si>
  <si>
    <t>Project Win-Win (FL, MI)</t>
  </si>
  <si>
    <t>http://www.mcca.org/uploads/ckeditor/files/pww_lessons_final.pdf</t>
  </si>
  <si>
    <t>Project Win-Win (FL Pilot, MI)</t>
  </si>
  <si>
    <t>Florida and Michigan</t>
  </si>
  <si>
    <t>FLORIDA: Previously enrolled at pilot college(s); Earned at least 48 credits; Florida resident; Stopped out for at least 3 consecutive semesters; No subsequent enrollment; Completed developmental education; GPA of at least 2.0; No student loan default; Not earned a degree since stopout; MICHIGAN: Previously-enrolled students who earned enough credits for an associate degree or those who needed 12 or less credits.</t>
  </si>
  <si>
    <t>Project Win-Win awards degrees to students who had enough credit but did not formally graduate. The FL Pilot project identified over 48,346 students at three pilot institutions who were eligible or very close to finishing an associate in arts, associate in science, or associate in applied science degree. The Michigan project identified 14,782 students.</t>
  </si>
  <si>
    <t>https://mlpp.org/helping-adults-go-back-to-school-find-better-jobs/</t>
  </si>
  <si>
    <t>https://www.abc12.com/content/news/Governors-Michigan-Reconnect-Grant-Program-seeks-to-fill-skills-gap-506745091.html</t>
  </si>
  <si>
    <t>State ($110M)</t>
  </si>
  <si>
    <t>Age 25+; HS graduate; MI resident for 1+ year</t>
  </si>
  <si>
    <t>After discontinuation of the Part-Time Independent Student Grant, the Michigan Educational Opportunity Grant, and the No Worker Left Behind program (all for nontraditional students) over the last decade, Michigan now has a new program: Michigan Reconnect. Reconnect will provide debt-free tuition (last-dollar grant) for up to two years for students over the age of 25 and already in the workforce who want to earn a certificate in the skilled trades or an associate degree.</t>
  </si>
  <si>
    <t>Complete 2 Compete</t>
  </si>
  <si>
    <t>https://ednote.ecs.org/return-of-the-near-completers-state-progress-with-adult-students/</t>
  </si>
  <si>
    <t>https://www.msc2c.org/</t>
  </si>
  <si>
    <t>https://www.hattiesburgamerican.com/story/news/education/2017/11/25/nearly-70-000-mississippi-college-dropouts-could-get-degree-no-additional-coursework/880136001/</t>
  </si>
  <si>
    <t>http://www.mississippi.edu/pr/newsstory.asp?ID=1326</t>
  </si>
  <si>
    <t>1,200 currently enrolled; 1,851 degrees awarded</t>
  </si>
  <si>
    <t>MS adult learner age 21+ who has previously attended a public MS institution and earned at least 12 credits but not earned a degree; Must have stopped out of college for at least 2 years</t>
  </si>
  <si>
    <t>State/System</t>
  </si>
  <si>
    <t>Information; Academic (degree award, University Studies bachelor's, C2C coach); Financial ($1,000/semester grant)</t>
  </si>
  <si>
    <t>http://www.mississippi.edu/cjc/reverse_transfer.asp</t>
  </si>
  <si>
    <t>https://asuonline.asu.edu/newsroom/online-learning-tips/asu-online-launches-success-center/</t>
  </si>
  <si>
    <t>Adults (age 20+); Enroll full or part time; Apply for "all other state aid"</t>
  </si>
  <si>
    <t>Employer Innovation Fund (IA)</t>
  </si>
  <si>
    <t>Eligible applicants include employers, employer consortiums, community organizations and other entities.</t>
  </si>
  <si>
    <t>The Future Ready Iowa Employer Innovation fund is a grant opportunity for employers and other organizations to carry out creative solutions that address local workforce issues. The maximum state award is $50,000. It encourages employers, community leaders, and others to lead efforts for developing regional workforce talent pools. Employers can promote credit and non-credit education and training opportunities in high-demand jobs. This is a state-backed matching program.</t>
  </si>
  <si>
    <t>Financial; Multiple (depending on program)</t>
  </si>
  <si>
    <t>https://www.futurereadyiowa.gov/innovation</t>
  </si>
  <si>
    <t>Beginning in 2018, Idaho now offers its Opportunity Scholarship to adult learners interested in returning to college to complete a degree or certificate. The Opportunity Scholarship awards eligible applicants up to $3,500 per academic year and is renewable for up to four years.</t>
  </si>
  <si>
    <t>Unweighted GPA of 2.5+; ID resident; ID high school graduate; first undergraduate degree; earned at least 24 credits previously; completed maximum of 2 classes in last 24 months; satisfactory academic progress; FAFSA</t>
  </si>
  <si>
    <t>The University of Maine System (UMS) has an Adult Degree Completion Scholarship fund to support adult students returning to college after an absence of at least three (3) years or more and who are completing their very first baccalaureate degree. Applicants may qualify for up to $4,000 per academic year for up to eight (8) consecutive semesters.</t>
  </si>
  <si>
    <t>ME resident; gap of 3 years or more; previously earned 30+ credits; "financial need" demonstrated on FAFSA; register for 6-8 credits per term</t>
  </si>
  <si>
    <t>Florida awarded 2,157 associate degrees, and Michigan reported to have identified 8,304 eligible or close-to degrees.</t>
  </si>
  <si>
    <t>Future Ready is a last-dollar scholarship in Iowa available for adult learners (20 and older) starting an eligible program at least part-time at an Iowa community college or accredited private college. Credentials include postsecondary certificates, diplomas, and associate degrees. The scholarship only applies to "eligible programs" that are based on job demand.</t>
  </si>
  <si>
    <t>Launched in 2016, Mississippi's Complete 2 Compete (C2C) supports the estimated 300,000 former students who earned some credits but did not complete a degree. The Mississippi Institutions of Higher Learning and the Mississippi Community College Board partnered to identify student target groups, implement adult learner services, and re-engage adult students. MS identified more than 67,000 former students needing no additional coursework to be awarded a degree. Once connected to a C2C coach, students' previous credits are evaluated for a degree. If an associate or bachelor's degree is creditable, students are awarded the degree. If additional credits are needed, the C2C coach works with the SCND learner to identify the fastest path to graduation. The program also supports an online University Studies bachelor's degree for students within 30 credits of completion. C2C includes many other initiatives, including a C2C grant ($1,000), online options, work experience/military credit, and grade forgiveness.</t>
  </si>
  <si>
    <t>Row Labels</t>
  </si>
  <si>
    <t>Grand Total</t>
  </si>
  <si>
    <t>Count of Level</t>
  </si>
  <si>
    <t>Count of Context</t>
  </si>
  <si>
    <t>Count of Resource/Barrier</t>
  </si>
  <si>
    <t>Count of Strategy</t>
  </si>
  <si>
    <t>Count of Outcomes</t>
  </si>
  <si>
    <t>The Finish Line Degree Completion Grant is a pilot program from Missouri Scholarship &amp; Loan Foundation (MSLF) serves students who have left school and are prevented from re-enrolling and completing a degree due to an outstanding balance. Offered to undergraduate students attending participating Missouri 4-year and 2-year institutions and the State Technical College. The back balance of up to $3,000 is paid half by MSLF and half by the participating school.</t>
  </si>
  <si>
    <t>https://dhewd.mo.gov/newsapp/newsitem/uuid/d5cc8396-fd89-40a8-bfc2-84a7e2c426e7</t>
  </si>
  <si>
    <t>Fast Track Workforce Innovation Grant (MO)</t>
  </si>
  <si>
    <t>Adults, age 25 and older, and those under age 25 who have not been in school for at least two years; Enroll FT or PT; Not yet earned a bachelor's degree; Need-based (Individuals who make no more than $40,000 per year, filing single, or not more than $80,000 filing jointly).</t>
  </si>
  <si>
    <t>The Fast Track Workforce Incentive Grant covers tuition and fees for up to two years for degree and certificate programs that fill jobs in high-need areas (over 600 degrees are approved). The program is need-based (no more than $40,000 per year for single filers or $80,000 for joint). Further, while it is a last-dollar scholarship, those who already have all tuition and fees paid are eligible for an award of up to $500 to cover other education-related expenses.</t>
  </si>
  <si>
    <t>https://www.news-leader.com/story/news/education/2019/08/25/to-fill-high-need-jobs-mo-launches-financial-aid-program-adults/2050743001/</t>
  </si>
  <si>
    <t>https://www.columbiamissourian.com/news/state_news/financial-aid-program-gives-education-opportunities-to-missouri-adults/article_43f6d05a-c913-11e9-aa15-779604ca4a23.html</t>
  </si>
  <si>
    <t>Gateway to Degrees (MO)</t>
  </si>
  <si>
    <t>St. Louis, MO</t>
  </si>
  <si>
    <t>https://gatewaytodegrees.com/</t>
  </si>
  <si>
    <t>Gateway to Degrees: Reconnecting Adults to College is a St. Louis-based Graduate! Network affiliate and  community collaboration between higher education, community organizations, and employers with a mission to connect working adults in the region with the support and resources that will help them get back to and through college. Gateway provides a neutral college navigator who helps prospective students understand degree and college options, helps search for scholarships, and works with a student's employer to identify tuition reimbursement or other incentives.</t>
  </si>
  <si>
    <t>City (St. Louis Chamber)</t>
  </si>
  <si>
    <t>Bachelor of Multidisciplinary Studies (UNO)</t>
  </si>
  <si>
    <t>Omaha, NE</t>
  </si>
  <si>
    <t>https://www.unomaha.edu/admissions/undergraduate/adult.php</t>
  </si>
  <si>
    <t>Nevada-Accelerated Career Education (NV-ACE)</t>
  </si>
  <si>
    <t>Annual enrollment of 50 students.</t>
  </si>
  <si>
    <t>http://www.doe.nv.gov/News__Media/Press_Releases/2019/Nevada_Department_of_Education_Program_Allows_Adult_Learners_to_Complete_High_School_Degree_and_Enroll_in_College_Courses/</t>
  </si>
  <si>
    <t>The Nevada-Accelerated Career Education (NV-ACE) Project allows adult learners to complete their high school equivalency and concurrently enroll in college courses. College courses lead to industry-recognized credentials and postsecondary certificates. Program staff and faculty work together in the same classroom to deliver instruction. Adults receive academic advising, supplemental basic skills instruction, and assistance with the college application and admissions process -- and may also receive assistance with transportation, uniforms, supplies, and other services as needed.</t>
  </si>
  <si>
    <t>Academic (GED + college-credit courses, advisors/program staff);  Information (opportunities, college application assistance); Other (transportation, uniforms, supplies)</t>
  </si>
  <si>
    <t>New Hampshire Higher Education Assistance Foundation (NHHEAF) Network</t>
  </si>
  <si>
    <t>https://www.nhheaf.org/adult-learner.asp</t>
  </si>
  <si>
    <t>Private Organization</t>
  </si>
  <si>
    <t>The NHHEAF Network provides free college planning services, default prevention expertise, cost-saving borrower benefits, and charitable giving. The conglomerate includes a student loan guaranty agency, a private student lender, a loan servicer, and a focused nonprofit (The Center for College Planning). The organization provides outreach and information for adults interested in (re)engaging with college, including information on preparing for college, links to scholarships, and information on financial aid. The Network is also provides financial aid for emergencies and many college prep workshops (e.g., essay writing).</t>
  </si>
  <si>
    <t>https://www.state.nj.us/highereducation/grants/Disengaged.shtml</t>
  </si>
  <si>
    <t>https://www.state.nj.us/highereducation/documents/pdf/grants/darc_reports_may05_2010.pdf</t>
  </si>
  <si>
    <t>Mahwah, NJ</t>
  </si>
  <si>
    <t>https://www.ramapo.edu/adult-students/</t>
  </si>
  <si>
    <t>https://www.ramapo.edu/accelerated-programs/</t>
  </si>
  <si>
    <t>http://perspectives.acct.org/stories/degrees-when-due-initiative-seeks-to-increase-degree-completion-for-adults-with-some-college-no-degree</t>
  </si>
  <si>
    <t>Degrees When Due (KY, MO, Others)</t>
  </si>
  <si>
    <t>New Mexico Opportunity Scholarship</t>
  </si>
  <si>
    <t>https://hed.state.nm.us/financial-aid/scholarships/opportunity-scholarship-3</t>
  </si>
  <si>
    <t>https://kfoxtv.com/news/local/new-mexico-governor-introduces-program-to-make-college-tuition-free-for-in-state-students</t>
  </si>
  <si>
    <t>Graduate! ABQ</t>
  </si>
  <si>
    <t>Central New Mexico</t>
  </si>
  <si>
    <t>https://missiongraduatenm.org/graduate-abq</t>
  </si>
  <si>
    <t>https://missiongraduatenm.org/what-we-do/strategies/adult-transitions-college-0</t>
  </si>
  <si>
    <t>Excelsior Scholarship (NY)</t>
  </si>
  <si>
    <t>https://www.suny.edu/suny-news/press-releases/04-2017/4-8-17-excelsior/</t>
  </si>
  <si>
    <t>https://money.cnn.com/2017/04/10/pf/college/suny-cuny-tuition-free-college/index.html</t>
  </si>
  <si>
    <t>ReUP Education</t>
  </si>
  <si>
    <t>https://reupeducation.com/</t>
  </si>
  <si>
    <t>KCC Flex</t>
  </si>
  <si>
    <t>Brooklyn, NY</t>
  </si>
  <si>
    <t>https://www.kbcc.cuny.edu/kccflex/index.html</t>
  </si>
  <si>
    <t>Queensbury, NY; Wilton, NY</t>
  </si>
  <si>
    <t>https://www.sunyacc.edu/academics/degree-programs-adult-learners</t>
  </si>
  <si>
    <t>Bronxville, NY</t>
  </si>
  <si>
    <t>Accelerated Degree (Concordia)</t>
  </si>
  <si>
    <t>https://www.concordia-ny.edu/admission/accelerated-degree-adults</t>
  </si>
  <si>
    <t>InsideTrack (UNC System)</t>
  </si>
  <si>
    <t>https://www.prnewswire.com/news-releases/unc-system-enlists-insidetrack-to-bring-stopouts-back-to-college-301085689.html</t>
  </si>
  <si>
    <t>https://myapps.northcarolina.edu/alstakeholder/current-programs/</t>
  </si>
  <si>
    <t>Aggies at the Goal Line (NC A&amp;T)</t>
  </si>
  <si>
    <t>Greensboro, NC</t>
  </si>
  <si>
    <t>B.S. in University Studies (NC)</t>
  </si>
  <si>
    <t>Greenville, NC</t>
  </si>
  <si>
    <t>49er Finish Program (UNC Charlotte)</t>
  </si>
  <si>
    <t>Charlotte, NC</t>
  </si>
  <si>
    <t>End Zone Initiative (NC Central)</t>
  </si>
  <si>
    <t>Durham, NC</t>
  </si>
  <si>
    <t>The Finish Line (NC)</t>
  </si>
  <si>
    <t>https://www.wcu.edu/apply/undergraduate-admissions/transfer-students/finish-line/</t>
  </si>
  <si>
    <t>Cullowhee, NC</t>
  </si>
  <si>
    <t>https://www.nccu.edu/cbss/endzone-initiative</t>
  </si>
  <si>
    <t>https://49erfinish.uncc.edu/</t>
  </si>
  <si>
    <t>https://www.ecu.edu/degrees/BS/University%20Studies/</t>
  </si>
  <si>
    <t>https://www.ncat.edu/provost/academic-affairs/center-for-academic-excellence/aggies-at-the-goal-line/index.php</t>
  </si>
  <si>
    <t>Aspire</t>
  </si>
  <si>
    <t>https://www.ohiohighered.org/aspire</t>
  </si>
  <si>
    <t>Western Governors (Ohio)</t>
  </si>
  <si>
    <t>https://www.columbusceo.com/business/20190422/heres-how-western-governors-university-ohio-is-disrupting-higher-education</t>
  </si>
  <si>
    <t>Reach Higher (OK)</t>
  </si>
  <si>
    <t>https://reachhigherok.org/</t>
  </si>
  <si>
    <t>https://oklahomaworks.gov/docs/2018/05/Reach-Higher-Update.pdf</t>
  </si>
  <si>
    <t>Project Finish Line (OK)</t>
  </si>
  <si>
    <t>https://www.okhighered.org/adult-students/finish-line.shtml</t>
  </si>
  <si>
    <t>OK College Start</t>
  </si>
  <si>
    <t>https://www.okcollegestart.org/home/adult.aspx</t>
  </si>
  <si>
    <t>http://cowib.org/program-aims-to-fill-critical-occupations-by-helping-adults-complete-college-degree/</t>
  </si>
  <si>
    <t>https://thehill.com/blogs/congress-blog/education/309394-the-untapped-potential-of-some-college-no-degree</t>
  </si>
  <si>
    <t>GradTX</t>
  </si>
  <si>
    <t>http://gradtx.org/</t>
  </si>
  <si>
    <t>Reverse Transfer Degrees (Project Win-Win, MS, RI)</t>
  </si>
  <si>
    <t>https://www.riopc.edu/page/returners/</t>
  </si>
  <si>
    <t>https://www.insidehighered.com/news/2015/05/26/rhode-island-approves-new-college-help-adults-finish-degrees</t>
  </si>
  <si>
    <t>https://txhigheredfoundation.org/2012/03/01/grad-tx-returning-students-can-use-their-college-credit-to-complete-a-degree-on-their-own-schedule/</t>
  </si>
  <si>
    <t>Texas Affordable Baccalaureate</t>
  </si>
  <si>
    <t>https://txhigheredfoundation.org/initiatives/tab/</t>
  </si>
  <si>
    <t>http://www.60x30tx.com/TAB</t>
  </si>
  <si>
    <t>https://txhigheredfoundation.org/initiatives/gradtx/</t>
  </si>
  <si>
    <t>Employer Partnerships (Goodwill, Uber, Starbucks, Amazon, Wal-Mart)</t>
  </si>
  <si>
    <t>College for All Texans</t>
  </si>
  <si>
    <t>http://www.collegeforalltexans.com/index.cfm?objectID=8F88F7F2-A11A-B69F-5E25D9D6F972DAE4&amp;CFID=116176977&amp;CFTOKEN=21477502</t>
  </si>
  <si>
    <t>Project Graduate (KY)</t>
  </si>
  <si>
    <t>http://cpe.ky.gov/pg/</t>
  </si>
  <si>
    <t>The Last Mile (Portland)</t>
  </si>
  <si>
    <t>Portland, OR</t>
  </si>
  <si>
    <t>https://www.pdx.edu/insidepsu/last-mile</t>
  </si>
  <si>
    <t>https://www.oregon.gov/highered/research/Documents/Legislative/HB3335-HECC-13May-2016-report.pdf</t>
  </si>
  <si>
    <t>College and Career Compass (WA)</t>
  </si>
  <si>
    <t>https://wsac.wa.gov/compass</t>
  </si>
  <si>
    <t>https://www.columbian.com/news/2020/feb/09/wsuv-other-colleges-help-adults-with-some-college-but-no-degree/</t>
  </si>
  <si>
    <t>West Virginia Invests</t>
  </si>
  <si>
    <t>http://wvinvests.org/</t>
  </si>
  <si>
    <t>https://westliberty.edu/highlands/ps/rba/</t>
  </si>
  <si>
    <t>College Foundation of West Virginia</t>
  </si>
  <si>
    <t>https://secure.cfwv.com/home/adult.aspx</t>
  </si>
  <si>
    <t>UW Flexible Degree</t>
  </si>
  <si>
    <t>http://www.uwgb.edu/sofas/structures/governance/Senate/agendas/Flexible%20Degree%20Proposal%20Packet1.pdf</t>
  </si>
  <si>
    <t>https://flex.wisconsin.edu/</t>
  </si>
  <si>
    <t>Keys to Degrees</t>
  </si>
  <si>
    <t>https://collegewithkids.org/keys-to-degrees/</t>
  </si>
  <si>
    <t>https://collegewithkids.org/wp-content/uploads/2018/01/KeysReplicationEvaluationReportFinal.pdf</t>
  </si>
  <si>
    <t>Bard Microcollege</t>
  </si>
  <si>
    <t>https://microcollege.bard.edu/</t>
  </si>
  <si>
    <t>https://madison.com/wsj/news/local/education/university/uw-system-seeks-to-double-online-enrollment-after-failing-to/article_2e70a2bb-098d-55a4-ba5c-1015dcb8b5d5.html</t>
  </si>
  <si>
    <t>Bachelor of General Studies</t>
  </si>
  <si>
    <t>https://trib.com/news/state-and-regional/govt-and-politics/education/uw-board-approves-new-degree-programs-eliminates-geography-department/article_a75fd510-eb0d-5b52-bbaf-7eee76c44d63.html</t>
  </si>
  <si>
    <t>https://www.uwyo.edu/uw/news/2019/03/uw-board-of-trustees-approves-new-degree-programs.html</t>
  </si>
  <si>
    <t>Wyoming Works</t>
  </si>
  <si>
    <t>https://drive.google.com/file/d/14q_lPSz2Fyxy5rv89TmpOWxM-8HemvPH/view</t>
  </si>
  <si>
    <t>https://trib.com/news/state-and-regional/govt-and-politics/health/new-wyoming-program-will-help-adults-pay-for-college/article_0ca986ca-8e6c-5dca-9a38-b5344e1f9281.html</t>
  </si>
  <si>
    <t>Laramie, WY</t>
  </si>
  <si>
    <t>Start Year</t>
  </si>
  <si>
    <t>Equity Focus</t>
  </si>
  <si>
    <t>Systems Approach</t>
  </si>
  <si>
    <t>Disengaged Adults Returning to College (NJ)</t>
  </si>
  <si>
    <t>The target population for the grant was adults, aged 20 and older, who left a New Jersey institution within the past 15 years, in good standing, without earning an undergraduate degree but with at least 50 percent of the credits earned for a degree.</t>
  </si>
  <si>
    <t>The Disengaged Adults Returning to College Grant Program was an initiative from the NJ Office of the Secretary of Higher Education to fund programs at nonprofit institutions to identify, contact, re-enroll, and graduate adults who had left New Jersey colleges in good standing but without earning the intended associate’s or bachelor’s degree. The program served 13 colleges from 2009-2014. Efforts varied by college but included student outreach and recruitment, special DARC services, financial supports, and advising.</t>
  </si>
  <si>
    <t>Unclear. There was an evaluation of the program by Rutgers University but mostly focused on adoption and sustainability, though it appears 37 students re-enrolled.</t>
  </si>
  <si>
    <t>Varied by campus: Information (outreach and re-enrollment support); Academic (advising); Financial (fee waivers)</t>
  </si>
  <si>
    <t>No</t>
  </si>
  <si>
    <t>Reached out to over 87,000 students who left within the past 2 years after completing 36+ credits</t>
  </si>
  <si>
    <t>Florida; Michigan</t>
  </si>
  <si>
    <t>Statewide</t>
  </si>
  <si>
    <t>The Continuous Enrollment Initiative is a pilot with 5 Idaho community and technical colleges focused on making simple changes to key practices. Schools delivered enhanced advising, mentoring and remediation techniques; monitored student progress; and created support groups for almost 500 non-traditional students. The program focused on intrusive, just-in-time advising; a college skills and success course; pre-COMPASS training (math/English); cohort peer groups; peer mentorship; and accelerated remediation. Students were also provided with last-dollar scholarships.</t>
  </si>
  <si>
    <t>Academic (advising, mentoring, remediation, support groups); Financial (gap coverage)</t>
  </si>
  <si>
    <t>Locale(s)</t>
  </si>
  <si>
    <t>Town; City</t>
  </si>
  <si>
    <t>83301; 83404; 83209; 83501; 83814</t>
  </si>
  <si>
    <t>State ($500-600 thousand)</t>
  </si>
  <si>
    <t>https://systemoffice.kctcs.edu/news/2019/02282019-ged-plus.aspx</t>
  </si>
  <si>
    <t>https://www.lanereport.com/103233/2018/07/bevin-expands-work-ready-kentucky-scholarship-to-include-associates-degrees-and-high-school-dual-credit-courses/</t>
  </si>
  <si>
    <t>Project Graduate is a  Kentucky Council on Postsecondary Education effort to “recruit and graduate” “near completers” with 80 or more credit hours and includes a branding campaign, campus advocates, and campus-specific action plans. While CPE maintains a "coordinating role," campus activities include action plans, campus advocates, application fee waivers, tuition assistance, academic advising, priority enrollment, quick admit, degree summaries, credit for prior learning, afterhours intake, debt repayment plans, and more.</t>
  </si>
  <si>
    <t>80+ credit hours (or 75% of degree) but no credential</t>
  </si>
  <si>
    <t>Information (outreach, campus advocates, degree summaries, afterhours operations); Financial (fee waivers, tuition assistance, debt repayment plans); Academic (academic advising, priority enrollment, quick admit, PLA)</t>
  </si>
  <si>
    <t>State/Institution ($60,000)</t>
  </si>
  <si>
    <t>873 graduates ($69/graduate); 510% increase in graduates over 3 years; $12M in tuition revenue</t>
  </si>
  <si>
    <t>Yes-Low Income</t>
  </si>
  <si>
    <t>04469; 04330; 04938; 04743; 04654; 04769; 04103</t>
  </si>
  <si>
    <t>Rural; Town; Suburb</t>
  </si>
  <si>
    <t>https://thecounty.me/2017/12/11/news/education/1-5m-invested-in-adult-degree-completion-through-university-of-maine-system-adult-scholarship-program/</t>
  </si>
  <si>
    <t>Multiple (depending on program)</t>
  </si>
  <si>
    <t>https://www.ohe.state.mn.us/mPg.cfm?pageID=2371</t>
  </si>
  <si>
    <t>https://www.kttn.com/missouri-finish-line-grant-helps-individuals-complete-their-degree/</t>
  </si>
  <si>
    <t>Rural; Town; Suburb; City</t>
  </si>
  <si>
    <t>08550; 07505; 08648; 07470; 08362; 08818; 08754; 07860; 07006; 08080; 07430; 08608; 08205</t>
  </si>
  <si>
    <t>Yes-Underserved</t>
  </si>
  <si>
    <t>The New Mexico Opportunity Scholarship is a statewide last-dollar program covering up to 100% of tuition and fees for students enrolled in 2-year programs, including credit-bearing certificate or associate degree programs in a public institution of higher education or Tribal College in New Mexico. All colleges are available for recent high-school graduates, but adults and some college, no degree students can access tuition-free community college.</t>
  </si>
  <si>
    <t>Age 18+; NM resident; FT enrollment; FAFSA; HS diploma or equivalent; Maintain 2.5 GPA</t>
  </si>
  <si>
    <t>Yes-Low/Middle Income</t>
  </si>
  <si>
    <t>The Excelsior Scholarship makes New York public universities tuition-free for families making up to $125,000/year. Recipients must commit to remain and work in NY state for the same number of years they received funding. If they leave, the last-dollar scholarship is converted into a no-interest loan. The scholarship (worth approximately $6,500 annually at SUNY or $4,400 at CUNY) does not cover fees.</t>
  </si>
  <si>
    <t>State ($163M)</t>
  </si>
  <si>
    <t>#</t>
  </si>
  <si>
    <t>Ohio's Aspire programs provide free services for individuals who need assistance acquiring the skills to be successful in post-secondary education and training, and employment. Local programs offer classes at flexible locations, and on different days and times to meet diverse needs. All students are required to attend orientation, where an assessment is given to help determine the individual’s educational needs and goals. Services available in every Ohio county include: basic math, reading, writing skills; ESOL; transition skills; life skills and computer literacy; workplace education; corrections education; distance education (technology).</t>
  </si>
  <si>
    <t>Academic (remedial education, language services, technology support, transition services)</t>
  </si>
  <si>
    <t>&lt; 12th grade education</t>
  </si>
  <si>
    <t>https://www.ohio.edu/education/literacy-center/aspire</t>
  </si>
  <si>
    <t>Academic (flexible degree programs; PT/FT); Financial (aid)</t>
  </si>
  <si>
    <t>Some college, no degree; For DirectComplete: Age 25-49; Income below $75,000, 75% of AA or 50% of BA already completed with a 2.0 GPA</t>
  </si>
  <si>
    <t>9,758 AA and BA degrees since 2007; 55.3% reported higher pay/promotion from degree; 65% reported Reach Higher was "the only way" in which they would have completed.</t>
  </si>
  <si>
    <t>Central Oklahoma Workforce Investment Board</t>
  </si>
  <si>
    <t>The Central Oklahoma Workforce Investment Board provides educational grants to residents in four central Oklahoma counties who are within 15 hours of earning their college certificate, associate or bachelor’s degree. The grant covers tuition, fees, and textbooks. Students can attend any institution in or outside of the four-county region.</t>
  </si>
  <si>
    <t>Rural; City</t>
  </si>
  <si>
    <t>73044; 73102; 73069; 73036</t>
  </si>
  <si>
    <t>Oklahoma City Metro Area</t>
  </si>
  <si>
    <t>https://oklahoman.com/article/3766486/oklahoma-education-news-briefs</t>
  </si>
  <si>
    <t>Information (programs, degrees, financial aid search, careers, test preparation)</t>
  </si>
  <si>
    <t>https://www.okhighered.org/news-center/okcollegestart-launch.shtml</t>
  </si>
  <si>
    <t>160,000 students used website in first 3 years; more than 4,000 applied for OK Promise in first year.</t>
  </si>
  <si>
    <t>State ($1M via GEAR UP)</t>
  </si>
  <si>
    <t>OKCollegeStart.org is a one-stop information shop for middle school, high school, and current college students, as well as parents, educators, and adult learners. The adult learner page allows students to take virtual campus tours, explore programs and majors, compare careers, prepare for admissions tests, and search for scholarships. The webpage allows users to save a profile and provides a host of college-going and financial aid resources.</t>
  </si>
  <si>
    <t>State ($10M)</t>
  </si>
  <si>
    <t>Institutions have connected with over 1,500 students; 820 re-enrolled; 54.6% reclamation rate.</t>
  </si>
  <si>
    <t>GradTX is a collaboration between the State of Texas, community colleges, and universities that reaches out to students who have left higher education with a significant number of semester credit hours but without earning a certificate or degree. Participating institutions work with these students, providing supportive and targeted readmission to help them complete their certificates and/or degrees. Institutions provide dedicated advisors, financial aid specialists, and flexible degree programs + generous credit for prior learning. GradTX also supports the GradTX Consortium, a partnership of model institutions that disseminate best practices. GradTX.org also features a credit-transfer (modeling) tool.</t>
  </si>
  <si>
    <t>Information (outreach, advisors, financial aid options); Academic (flexible degree programs)</t>
  </si>
  <si>
    <t>https://www.businesswire.com/news/home/20110802006286/en/Texas-Launches-Adult-Degree-Completion-Program-%E2%80%98Grad</t>
  </si>
  <si>
    <t>Town; Suburb; City</t>
  </si>
  <si>
    <t>77705; 75110; 77340; 78502; 78539; 76308; 75428; 79409; 77002; 77058; 76203; 77049; 77901; 79016</t>
  </si>
  <si>
    <t>76308; 78502; 76401; 75428; 78412; 78539; 77002; 75241</t>
  </si>
  <si>
    <t>Academic (flexible and hybrid degree program with competency-based education and credit for prior learning); Financial ("low-cost tuition structures")</t>
  </si>
  <si>
    <t>The Texas Affordable Baccalaureate (TAB) uses a combination of competency-based and traditional courses, online and in-person instruction, academic credit for work experience, and "low-cost tuition structures" to provide new and returning adults easy access to degree programs -- saving time and money.</t>
  </si>
  <si>
    <t>https://www.forbes.com/sites/tomlindsay/2018/12/26/texas-takes-the-next-step-to-make-college-more-affordable/#433567da1a9c</t>
  </si>
  <si>
    <t>Undergraduate at SUNY or CUNY school; Must maintain FT enrollment (30 credits per year); Income of less than $125,000/year; Cannot have attained a bachelor's degree or be in default on federal or state student loans; Undocumented students are ineligible.</t>
  </si>
  <si>
    <t>Reach Higher Oklahoma consists of two complementary initiatives: FlexFinish (flexible AA and BA programs, including support of a dedicated advisor and financial aid - emergency funding or debt forgiveness) and DirectComplete (expands on FlexFinish to focus on OK's 100 "critical occupations"; designed for students near degree completion with financial need). Both programs leverage partnerships between businesses, Native American Education Offices, States Agencies, and colleges. FlexFinish degrees include a BS in leadership and AA/AS in enterprise development. DirectComplete includes 50+ programs.</t>
  </si>
  <si>
    <t>Tennessee Reconnect is a state-sponsored initiative to (re)engage adults in higher education offering informational and financial (last-dollar grant) supports. Average grant award is $2,417. Reconnect also provides information for first-time and returning adult learners and has an additional focus on veterans. Students may connect with a Reconnect Navigator to answer questions, provide college-going assistance, and help with FAFSA.</t>
  </si>
  <si>
    <t>collegeforalltexans.com is the state coordinating board's information central for all college preparation and college-going information (degrees, programs, financial aid, applications, career planning) for high school students through returning adult learners. Students can look up colleges, use a net price calculator, explore costs and financial aid, learn about transfer and automatic admissions, make a "college plan," and, for adults, learn about starting or returning to college.</t>
  </si>
  <si>
    <t>Compass launched with an email campaign to over 100,000 adults who don’t have a postsecondary credential.</t>
  </si>
  <si>
    <t>https://compass.wsac.wa.gov/</t>
  </si>
  <si>
    <t>The College &amp; Career Compass is meant to help the nearly one million working-age adults in Washington who have some college credit but no degree. Compass will help them navigate educational pathways and get back on the path to completion. The online tool is designed to help adults return to school and finish their education. Users will: learn critical information, tips, and resources for returning learners; search for Washington programs and pathways; and connect with campuses and specialized individuals to begin re-enrollment.</t>
  </si>
  <si>
    <t>Some college, no degree</t>
  </si>
  <si>
    <t>WV resident for 1+ years; US citizen; HS graduate; Not already earned an associate or higher or attempted 90+ credits; Maintain SAP (2.0GPA); FAFSA; Not in student loan default; Register for 6+ hours; Commit to staying in WV for 2+ years after graduation (or dropping below PT enrollment); Complete and verify 2+ hours of unpaid community service per term; Pay and pass a drug screening test initially and at the beginning of each term; LOSE ELIGIBILITY WHEN YOU PASS 90+ HOURS.</t>
  </si>
  <si>
    <t>State ($5M)</t>
  </si>
  <si>
    <t>FAFSA and show "financial need"; US citizen; WY resident; SAP; Continuous enrollment; Maximum of six semesters</t>
  </si>
  <si>
    <t>This initiative supports the state's 7 community colleges and is meant to help adult students in Wyoming learn skills that lead to secure employment — primarily through new degree programs and financial aid. Wyoming Works programs can be for-credit or non-credit, and the length of programs varies from a two-week Certified Nursing Assistant certificate to a two-year welding degree. For financial aid, a "standard" grant of $1680/year or a "critical grant" (a labor/economic development need field) of $3360/year. There are nearly 190 programs, over 670 industry partners, and instruction is available in all WY counties.</t>
  </si>
  <si>
    <t>Academic (short, industry-based programs, for/not-for credit); Financial (grants)</t>
  </si>
  <si>
    <r>
      <t xml:space="preserve">N/A - Provides </t>
    </r>
    <r>
      <rPr>
        <i/>
        <sz val="11"/>
        <color theme="1"/>
        <rFont val="Calibri"/>
        <family val="2"/>
        <scheme val="minor"/>
      </rPr>
      <t>institutions</t>
    </r>
    <r>
      <rPr>
        <sz val="11"/>
        <color theme="1"/>
        <rFont val="Calibri"/>
        <family val="2"/>
        <scheme val="minor"/>
      </rPr>
      <t xml:space="preserve"> with data.</t>
    </r>
  </si>
  <si>
    <t>https://news.unm.edu/news/unm-joins-graduate-abq-partnership-helping-adults-get-to-and-through-college</t>
  </si>
  <si>
    <t>College Now Greater Cleveland has long promoted success in college for traditional-age students through financial aid counseling, scholarships services and career advising. They have now expanded (with the support of Degrees When Due) to serve adult learner and some college, no degree students. They have partnered with 8 colleges in Ohio to provide resources and financial support for students seeking to enter or re-engage with higher education. College Now provides advisors who work on career counseling, choosing and enrolling in an education program, and securing financial aid -- including debt counseling and enrolling in student loan repayment plans. College Now also engages with employers to provide information and resources to could-be college students. College Now also does direct contact with students who have been identified by colleges as some college, no degree and offers them guidance toward re-enrollment for "comebackers." While partnering institutions do not get financial support, College Now provides universities with resources to figure out the best path forward for each student.</t>
  </si>
  <si>
    <t>Yes-Learning</t>
  </si>
  <si>
    <t>Yes-Lifecycle</t>
  </si>
  <si>
    <t>Yes-Rethink</t>
  </si>
  <si>
    <t>44114; 44024; 44077; 44035; 44256</t>
  </si>
  <si>
    <t>https://www.marc.org/News-Releases/09_2016/KC-Degrees-helps-adults-return-to-college-and-grad#:~:text=KC%20Degrees%2C%20a%20new%20initiative,a%20better%20quality%20of%20life.</t>
  </si>
  <si>
    <t>Greater Kansas City (MARC)</t>
  </si>
  <si>
    <t>64085; 64068; 64106; 64701; 64079; 66048; 66101; 66061; 66071</t>
  </si>
  <si>
    <t>2013; 2019</t>
  </si>
  <si>
    <t>The Kentucky Community and Technical College System has partnered with the Shaping Our Appalachian Region (SOAR) program to provide Eastern Kentucky residents with the educational opportunities that lead to good jobs. SOAR covers 54 eastern Kentucky counties (Appalachian Regional Commission) battling economic challenges to attract and grow jobs in the area through better infrastructure, health, education, and  training. SOAR and KCTCS provide one program (Computer and Information Technology) and 3 courses via KentuckyWired (a Commonwealth public broadband infrastructure project). The goal is to direct adults to programs and courses that can lead to well-paying jobs.</t>
  </si>
  <si>
    <t>Rural; Town</t>
  </si>
  <si>
    <t>Greater Louisville Region</t>
  </si>
  <si>
    <t>HIRE Education Forum (Higher Income Requires Education) is a collaboration of 32  institutions throughout the Greater Louisville region (15 counties in Kentucky and southern Indiana) that fosters regional economic development via better alignment between post-secondary institutions and the business community. HIRE is partnering with two regional entities (Greater Louisville Inc.’s Business Leaders for Education and 55,000 Degrees) to target 202,511 employees (162,586 in 19 Kentucky counties and 39,925 in seven Indiana counties) who have earned some college credits to complete a degree. Strategies include: assisting employers to determine what “best practice” systems assist employees with completing degrees; offering one-on-one counseling to employers/employees on postsecondary opportunities and affordability; marketing campaign; and assisting institutions  determine curricular gaps and improve communication.</t>
  </si>
  <si>
    <t>40006; 40050; 40031; 40065; 40201; 40071; 40165; 40004; 42701; 40108; 47170; 47190; 47150; 47167; 47112</t>
  </si>
  <si>
    <t>Zip(s)/State(s)</t>
  </si>
  <si>
    <t>SREB intended to establish a national adult learner portal to provide returning adults with the information, resources and services to assist in completing degrees. (Note: theadultlearner.org does not appear to be active.)</t>
  </si>
  <si>
    <t>(Not plotted—no longer active.) Alabama, Arkansas, Delaware, Florida, Georgia, Kentucky, Louisiana, Maryland, Mississippi, North Carolina, Oklahoma, South Carolina, Tennessee, Texas, Virginia, West Virginia</t>
  </si>
  <si>
    <t>40336; 41039; 41601; 40446; 42743; 41101; 40807; 42713; 40447; 41240; 41822; 40906; 40742; 41124; 41311; 41749; 41804; 41179; 40419; 42653; 40403; 41465; 41224; 40322; 42129; 42133; 40353; 41472; 40311; 41314; 41721; 41501; 40312; 42519; 41064; 40409; 40351; 42629; 42633; 40702; 41301; 42728; 40360; 40965; 41114; 41339; 41163; 42539; 40391; 40962; 42602; 42717; 42210; 41171</t>
  </si>
  <si>
    <t>https://www.stltoday.com/business/local/chamber-calls-on-members-to-help-boost-area-education/article_0bffc827-f9c9-5109-b543-bfa06ddfd5e7.html</t>
  </si>
  <si>
    <t>Suburb</t>
  </si>
  <si>
    <t>Academic (accelerated degree program)</t>
  </si>
  <si>
    <t>Designed for adult learners (22+), Concordia College's Accelerated Degree Programs provide a unique alternative to the traditional method of pursuing a degree. Programs have rolling admission and are delivered one night a week (4 hours), one course at a time (4-6 weeks). There is one AA and four BS/BA degrees.</t>
  </si>
  <si>
    <t>Age 22+; HS Diploma or GPA</t>
  </si>
  <si>
    <t>https://diverseeducation.com/article/148330/</t>
  </si>
  <si>
    <t>Kingsborough Community College recently launched KCC Flex, a program available evenings, weekends, and online (the first online associate degree program in CUNY) or any combination of the three that the student selects. The KCC Flex team works one-on-one with students to create customized programs for more than 30 associate degree programs. Classes can be taken in any order/combination and 12-week sessions allow students to graduate in 2 years or less. There is also a dedicated coach that provides support and financial aid (FAFSA) assistance.</t>
  </si>
  <si>
    <t>Academic (advisor/coach, accelerated and customizable degree)</t>
  </si>
  <si>
    <t>Over 1,000 graduates to date.</t>
  </si>
  <si>
    <t>Students must be former UNCC students who have been out of school for at least one year. Must have completed 90+ credit hours, have a 2.0 GPA or better, and be in good academic, disciplinary, and financial standing. Application fee waived when applying for readmission.</t>
  </si>
  <si>
    <t>Information (enrollment, degrees/programs, careers); Academic (advisor, resources)</t>
  </si>
  <si>
    <t>Stopped out for at least 1 year; 2.0 GPA; 90+ credit hours</t>
  </si>
  <si>
    <t>Information (degrees, re-enrollment, financial aid); Academic (support programming, advising).</t>
  </si>
  <si>
    <t>Town</t>
  </si>
  <si>
    <t>https://www.wcu.edu/apply/undergraduate-admissions/transfer-students/finish-line/finishlinespotlight.aspx</t>
  </si>
  <si>
    <t>https://files.eric.ed.gov/fulltext/ED595135.pdf</t>
  </si>
  <si>
    <t>Institution (Has seen net +$200K in revenue)</t>
  </si>
  <si>
    <t>Academic (customizable degree programs, prior credit acceptance)</t>
  </si>
  <si>
    <t>The End Zone Initiative at NC Central University (NCCU) offers two interdisciplinary degree programs (B.S. in
Behavioral and Social Sciences and B.A. in Interdisciplinary Studies) aimed at helping students with some college, no degree graduate. Instruction is offered in online, face-to-face, and hybrid formats and the diversity of the curriculum permits acceptance of most credits previously earned by returning students. The average length is 2-3 semesters.</t>
  </si>
  <si>
    <t>Previous NCCU student; Maintain 2.0 GPA</t>
  </si>
  <si>
    <t>https://www.wunc.org/post/nccu-spearheads-new-degree-program-get-students-end-zone</t>
  </si>
  <si>
    <t>Yes-Older</t>
  </si>
  <si>
    <t>Count of Start Year</t>
  </si>
  <si>
    <t>Count of Locale(s)</t>
  </si>
  <si>
    <t>Count of Equity Focus</t>
  </si>
  <si>
    <t>Count of Systems Approach</t>
  </si>
  <si>
    <t>Stopped out for 3+ years; 2.0 GPA at stop out; 90+ credits</t>
  </si>
  <si>
    <t>Aggies at the Goal Line (AGL) is a degree completion program designed to help former “Aggies” (NC A&amp;T University) who did not complete their bachelor’s degrees to return to the University to earn a bachelor’s degree. Three programs offered online and on campus: liberal studies, business education, and computer systems technology. Dual advising approach: both AGL advisor and dedicated program-specific advisor. Re-admission facilitated by program staff and application fee waived.</t>
  </si>
  <si>
    <t>Information (programs/degrees, advisors, program coordinator); Academic (customized and flexible degree programs)</t>
  </si>
  <si>
    <t>https://www.insidehighered.com/digital-learning/article/2017/06/21/colleges-employ-tech-and-partners-recruit-stopped-out-students</t>
  </si>
  <si>
    <t>60+ hours; 2.0 GPA</t>
  </si>
  <si>
    <t>https://hazard.kctcs.edu/about/media/community-report-newsletters/eCommunity_Connections_WINTER2018.pdf</t>
  </si>
  <si>
    <t>60+ credit hours</t>
  </si>
  <si>
    <t>The Bachelor of General Studies is a multidisciplinary program intended to facilitate degree completion for students at UW’s Laramie and Casper campuses. It provides a strong pathway to a bachelor’s degree for the estimated 80,000 adults in Wyoming who have some college credits but no degrees, as well as for students to transfer to UW with excess hours. Students enrolling in the program will select two focus areas of study from 16 wide-ranging focus areas across the university. Each student will be assigned a professional adviser.</t>
  </si>
  <si>
    <t>82071; 82601</t>
  </si>
  <si>
    <t>Fresh Start + Accelerated Degree (Ramapo)</t>
  </si>
  <si>
    <t>Academic (accelerated degree program); Transfer (fresh start)</t>
  </si>
  <si>
    <t>https://www.ramapo.edu/policies/files/2016/09/Policy-300-LL-Fresh-Start-1.doc</t>
  </si>
  <si>
    <t>56308; 55303; 55433; 55008; 56601; 56401; 56479; 55110; 55068; 55720; 55445; 55746; 55076; 55744; 55811; 56633; 56501; 56560; 56482; 55792; 55734; 55106; 55403; 55987; 55066; 56537; 56563; 56001; 56241; 55431; 55445; 56701; 56721; 56601; 55063; 56649; 56671; 56201; 55912; 55904; 56301; 55102; 56003; 55021; 56258; 56303; 56716; 55812; 56267; 55904; 55455; 55731; 55987</t>
  </si>
  <si>
    <t>1993; 2011</t>
  </si>
  <si>
    <t>Suburb; City</t>
  </si>
  <si>
    <t>01915; 70122; 48197; 97201; 55105</t>
  </si>
  <si>
    <t>Keys to Degrees is a holistic education model for single parents and children. The hallmarks include: education for two generations at a time (full-time enrollment in education for parent [BA] and child [ECE]), safe and affordable housing, year-round programming, food security, degree progress monitoring and support, on- and off-campus supports, education cohorts, two-way mentoring, and transitional supports. Five communities have partnered with an institution across the nation to support Keys to Degrees programs.</t>
  </si>
  <si>
    <t>Beverly, MA; New Orleans, LA; Ypsilanti, MI; Portland, OR; Saint Paul, MN</t>
  </si>
  <si>
    <t>Program cohorts are small (5-10), but graduation rates appear to be high: 50-70%.</t>
  </si>
  <si>
    <t>Institution; Private Foundations</t>
  </si>
  <si>
    <t>Information (degrees, programs, careers); Academic (advisor/mentor, year-round programming, on- and off-campus resources, mentoring); Financial (food, housing)</t>
  </si>
  <si>
    <t>Single parent (age 18-24) with young child/children (9 months-10 years)</t>
  </si>
  <si>
    <t>SUNY WORKS, a system-wide cooperative education program across its 64 campuses in collaboration with business/industry and regional economic councils, includes working with cohorts of ~375 students at 20 community college campuses per year to develop/implement credit bearing, paid co-op sites, drawing on co-op education assignments from an estimated 300 employers. To date, there are 18 campus pilots.</t>
  </si>
  <si>
    <t>13021; 10001; 12095; 12180; 14623; 13215; 12305; 11784; 11794; 12804; 13901; 14222; 14109; 10940; 10901; 13820; 13126; 12222</t>
  </si>
  <si>
    <t>Bard Prison Initiative; Local Organizations</t>
  </si>
  <si>
    <t>HS diploma or GED</t>
  </si>
  <si>
    <t>Academic (30+ transfer credits, advisors, librarians, small seminars, local); Financial (tuition-and-fee free)</t>
  </si>
  <si>
    <t>Bard at Brooklyn Public Library is a microcollege in New York City that began in 2018. Building on BPI’s values and success, the Bard Microcollege brings high-quality, full-scholarship, liberal arts education to those communities most often excluded from the university experience. Partners provide local know-how and credibility, classroom and study space, and a community from which to draw a student body. Bard provides an associate in arts degree program with small seminar courses taught in person by experienced professors, academic advising, and tutoring support. Each Microcollege is created in partnership with a community-based institution. Bard Microcollege students are enrolled in courses across the liberal arts, and take advantage of access to the Library’s considerable collection, events, and expertise. As they approach completion, students will benefit from access to all the resources of the larger, New York City alumni community and receive focused assistance as they apply to bachelor’s degree programs across the city. Students apply for federal and state financial aid. The remainder of tuition and the cost of books are covered by scholarships, none of which have to be repaid. Students take 3 courses per semester (must be full time), including summer, and complete degrees in 2-3 years.</t>
  </si>
  <si>
    <t>More than 1,200 former students engaging with a re-enrollment coach and 62 enrolled. The UNC System Office estimates a 10-15 times return on investment to the campuses from increased tuition revenue.</t>
  </si>
  <si>
    <t>27858; 28301; 28223</t>
  </si>
  <si>
    <t>InsideTrack Pilot (UNC System)</t>
  </si>
  <si>
    <t>Information (outreach, degrees/programs, path to re-enrollment); Academic (counselors)</t>
  </si>
  <si>
    <t>Yes-Formerly Incarcerated (BPI)</t>
  </si>
  <si>
    <t>Academic (customized program to maximize prior credit; flexible concentrations; advisors)</t>
  </si>
  <si>
    <t>https://twitter.com/UNOmaha/status/1007038674922622977</t>
  </si>
  <si>
    <t xml:space="preserve">It appears 150 students enrolled in 2018. </t>
  </si>
  <si>
    <t>https://today.uri.edu/news/uri-facts-about-fall-2018/</t>
  </si>
  <si>
    <t>https://utah.academicworks.com/opportunities/18848</t>
  </si>
  <si>
    <t>Information (Financial aid, transfer guide, graduation worksheet, childcare, military benefits), Academic/Transfer (Pathways to Completion, Return to the U Advocate, Advisor), Financial ($1,000 scholarships are available)</t>
  </si>
  <si>
    <t>Return to the U is the University of Utah's reengagement and transfer success program for some college, no degree students. The program provides information (financial aid, programs, transfer guide, military benefits) for reengaging former U of U students and transfers from other institutions and pairs each with a Return to the U advocate and advisor. The program offers specific "pathways to completion," short and flexible majors that are offered through online, evening and accelerated courses. The program also included a targeted information campaign and $1,000 scholarships are available for Return to the U students.</t>
  </si>
  <si>
    <t>500 graduates.</t>
  </si>
  <si>
    <t>Portland State University’s initiative “The Last Mile” is geared toward helping individuals with “some college, no degree” return to school to complete their degree. Leveraging phone, e-mail, and social media, PSU reaches out to “near-completers,” those students who have discontinued their education but are within one to two terms of degree completion. PSU reports that the Last Mile committee has assisted over 500 students with curricular and financial problem solving. The initiative is advertised as a solution to students who could not complete their degree for myriad personal and financial reasons.</t>
  </si>
  <si>
    <t>Former PSU student; Within 1-2 terms of completion</t>
  </si>
  <si>
    <t>Information (outreach, financial aid, curriculum/degrees, re-enrollment)</t>
  </si>
  <si>
    <t>https://www.pdx.edu/news/portland-state-universitys-last-mile-program-helps-dropouts-finish-their-college-degrees</t>
  </si>
  <si>
    <t>Dual Admissions/Degree Programs for Adult Learners/Individual Studies (SUNY)</t>
  </si>
  <si>
    <t>In addition to 4 fully online degree programs, apprenticeship partnerships with local organizations, and generous PLA/prior credit policies, SUNY Adirondack offers three primary academic paths for adult learners: Career Focused Degrees, Joint Admissions, and Individual Studies. There are 14 "career focused" or "direct-to-employment" degrees (and information is provided on earnings of graduates). Joint admissions with SUNY Empire State College allows students to take classes in either location and transfer seamlessly. Individual studies is for SCND students, allowing them to transfer up to 30 credits toward an AS.</t>
  </si>
  <si>
    <t>https://www.saratogian.com/news/local-news/suny-empire-suny-adirondack-enter-joint-admission-degree-partnership/article_00f60dda-4e6e-11ea-b1fe-2f8be4755c35.html</t>
  </si>
  <si>
    <t>https://rba.wvu.edu/degree-info</t>
  </si>
  <si>
    <t>53211; 53144</t>
  </si>
  <si>
    <t>The University of Wisconsin Flexible Option Programs are designed specifically for busy adults and are self-paced, competency-based programs that let adults advance at their own pace for a flat tuition rate. There are certificate, associate, and bachelor's degree programs available. Students can begin study in any month and are paired with an Academic Success Coach who provides mentorship and advising. There is also a special focus on veterans and the use of federal and state military benefits. The program also features a Flex Tuition Guarantee -- tuition does not increase as long as students are active in the program.</t>
  </si>
  <si>
    <t>Academic (flexible programs, advisors); Financial (flat, locked tuition)</t>
  </si>
  <si>
    <t>https://flex.wisconsin.edu/wp-content/uploads/2019/10/FY19_UW-Flexible-Option-Annual-Report.pdf</t>
  </si>
  <si>
    <t>600 graduates.</t>
  </si>
  <si>
    <t>Graduate! ABQ is a support system designed to help adults get to and through college by helping them explore post-high school educational options, enroll in a program of study at one of our region’s institutions of higher education, figure out how to pay for it, and connect with the people who can help them succeed in their program of study. Adults can explore careers, labor market information, programs/majors/colleges, apply, complete the FAFSA, search scholarship/loans, and talk to a coach. A Graduate! ABQ coach, who sits at the New Mexico Workforce Connection office, helps adults think through how education fits into their career goals; navigate the systems through which they can obtain financial support; develop strategies to balance work, school, and life; and plan for unanticipated expenses that might come up. Coalition: United Way of Central New Mexico, in partnership with The University of New Mexico (UNM), New Mexico Workforce Connection Central Region, the New Mexico Department of Workforce Solutions, the City of Albuquerque, and Central New Mexico Community College (CNM).</t>
  </si>
  <si>
    <t>State, City, Institution, United Way</t>
  </si>
  <si>
    <t>West Virginia Invests is a "last-dollar-in" financial aid program designed to cover the cost of basic tuition and fees for certificate or associate degree programs in specific high-demand fields, as determined by the West Virginia Department of Commerce, at a participating West Virginia public two- or four-year institution. If any of the grant stipulations are not maintained (see Eligibility), the grant is converted to a loan.</t>
  </si>
  <si>
    <t>The College Foundation of West Virginia sponsors and informational webpage for middle school, high school, and current college students, as well as parents, educators, and adult learners. The page includes college preparation and college-going information (degrees, programs, financial aid, applications, career planning). The adult-specific portions include preparing for interviews, career exploration tools, major/college matching, virtual college tours, resume tips, and financial aid information.</t>
  </si>
  <si>
    <t>Age 18+; Eligible U.S. worker; Resident of Canadian, Cleveland, Logan, or Oklahoma county; Within 15 hours of certificate, associate, or bachelor's degree</t>
  </si>
  <si>
    <t xml:space="preserve">The 49er Finish Program assists former undergraduate UNC Charlotte students with completing their degrees through personalized advising services. Using a concierge approach, the program aims to make the transition as smooth as possible for 49er Finish students returning to UNC Charlotte. The program provides outreach and information on re-enrollment, academic policies, and programs/degrees and connects students with existing campus resources. Staff also collaborate across units to provide student supports and provide professional development (career assessments, workshops). In November of 2015, the program was named a 'Model of Excellence' in the winter edition of the University Business Magazine. </t>
  </si>
  <si>
    <t xml:space="preserve">The Finish Line is a degree completion program for students who did not finish their bachelor’s degrees at Western Carolina University or elsewhere. Academic programs are offered on campus (60 percent) and online (40 percent). Advisor-driven approach to helping adult learners with re-admission process, articulation of prior credit, financial aid, and connecting with academic services -- including tutoring, advising, and major/course selection.	</t>
  </si>
  <si>
    <t>94 bachelor's graduates to date.</t>
  </si>
  <si>
    <t>56 immediate re-enrollees; 9 graduates; 76 current active students (11 expected to graduate this year).</t>
  </si>
  <si>
    <t>The B.S. in University Studies at East Carolina University is offered on campus but is individualized and organized around a thematic core. The bachelor science in university studies provides students a program to design their own degree plan and obtain faculty assistance and approval for their nontraditional approach. Students work with university studies program advisors and in the introductory class to design a specific, individualized course of study around a focused theme, which is otherwise not available in traditional university majors, related to their career goals. Students can receive hands-on internship and research experience. The program is tailored to students with a higher number of completed credit hours, transfer students, "part-way home" students (adult learners who left college without a degree), and military personnel and veterans.</t>
  </si>
  <si>
    <t>Academic (customizable, flexible degree program)</t>
  </si>
  <si>
    <t>College provides family meals on Tuesdays followed by children's' activities while parents are in class. Program begins with hybrid classes that meet one night per week only (rest is online) for 8-week sessions and then is completely online after the first year. Students also have access to services (and offices remain open late on Tuesdays).</t>
  </si>
  <si>
    <t>Academic (flexible degree program); Information (adviser)</t>
  </si>
  <si>
    <t>Ramapo College supports two primary adult degree completion initiatives: Fresh Start and Accelerated Evening Programs (40+). Ramapo’s Fresh Start policy enables students who return to Ramapo after 24 consecutive months away to re-set their GPA as a first step towards achieving academic success during re-enrollment. Through a combination of online and classroom study, accelerated majors allow students to earn an undergraduate degree (BA in Social Science, BA in Communication) in as little as two years. Accelerated programs are cohort-based, offer fully mapped-out curricula, and PLA.</t>
  </si>
  <si>
    <t>Bard's first pilot microcollege was in Holyoke, MA (2016) and began with 20 FT students working toward associate degrees. They partnered with The Care Center, an innovative community-based educational organization, to support young women who had left high school and were either pregnant or parenting. They were expected to graduate this year.</t>
  </si>
  <si>
    <t>The UNC System Office partnered with InsideTrack to contact more than 2,000 stopped out students from three UNC System campuses and coach those interested in completing their degrees through the process of re-enrolling and successfully resuming their studies. Re-enrollment coaches engage stopped out students, identify needs, and help prepare them to resume studies -- and provide actionable insights to campuses on barriers for students.</t>
  </si>
  <si>
    <t>The Bachelor of Multidisciplinary Studies (BMS) degree offered by the University of Nebraska-Omaha is available on campus, online or as a hybrid to students age 21 and older or active military. The BMS program offers more than 40 areas of study and is designed to support adult students. U.S. News &amp; World Report ranked UNO's BMS online degree as the one of the top 20 online bachelor's degrees in the country. Additionally, UNO provides adults (first-time or returning) with an academic advisor and "liberal" acceptance of prior credits.</t>
  </si>
  <si>
    <t>Academic (customizable, flexible degrees; multiple locations; seamless transfer; joint admissions; prior credit/PLA)</t>
  </si>
  <si>
    <t>Taylor Odle</t>
  </si>
  <si>
    <t>SREE Summer Fellow</t>
  </si>
  <si>
    <t>todle@upenn.edu</t>
  </si>
  <si>
    <t>https://www.uvu.edu/vision2030/include.html</t>
  </si>
  <si>
    <t>Utah Valley University's Some College, No Degree Initiative is a comprehensive reengagement and success program. 81% of former students indicated an interest in returning. The program included an outreach campaign, retention mentors (part-time peer advisors), expedited readmission (waived fee), advising appointments, and gap funding (Returning Wolverine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</si>
</sst>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rgb="FF1A1A1A"/>
      <name val="Calibri"/>
      <family val="2"/>
      <scheme val="minor"/>
    </font>
    <font>
      <b/>
      <sz val="11"/>
      <color theme="4"/>
      <name val="Calibri"/>
      <family val="2"/>
      <scheme val="minor"/>
    </font>
    <font>
      <sz val="11"/>
      <color theme="4"/>
      <name val="Calibri"/>
      <family val="2"/>
      <scheme val="minor"/>
    </font>
    <font>
      <b/>
      <sz val="11"/>
      <name val="Calibri"/>
      <family val="2"/>
      <scheme val="minor"/>
    </font>
    <font>
      <sz val="11"/>
      <color theme="8" tint="-0.249977111117893"/>
      <name val="Calibri"/>
      <family val="2"/>
      <scheme val="minor"/>
    </font>
    <font>
      <sz val="11"/>
      <name val="Calibri"/>
      <family val="2"/>
      <scheme val="minor"/>
    </font>
    <font>
      <u/>
      <sz val="11"/>
      <color rgb="FF0070C0"/>
      <name val="Calibri"/>
      <family val="2"/>
      <scheme val="minor"/>
    </font>
    <font>
      <sz val="11"/>
      <color rgb="FF0070C0"/>
      <name val="Calibri"/>
      <family val="2"/>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1" fillId="0" borderId="0" xfId="0" applyFont="1"/>
    <xf numFmtId="0" fontId="4" fillId="0" borderId="0" xfId="0" applyFont="1"/>
    <xf numFmtId="0" fontId="0" fillId="2" borderId="0" xfId="0" applyFill="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0" xfId="0" pivotButton="1"/>
    <xf numFmtId="0" fontId="0" fillId="0" borderId="0" xfId="0" applyAlignment="1">
      <alignment horizontal="left"/>
    </xf>
    <xf numFmtId="0" fontId="0" fillId="0" borderId="0" xfId="0" applyNumberFormat="1"/>
    <xf numFmtId="2" fontId="0" fillId="0" borderId="0" xfId="0" applyNumberFormat="1"/>
    <xf numFmtId="0" fontId="10" fillId="0" borderId="0" xfId="1" applyFont="1"/>
    <xf numFmtId="0" fontId="11" fillId="0" borderId="0" xfId="0" applyFont="1"/>
    <xf numFmtId="0" fontId="0" fillId="0" borderId="0" xfId="0" applyFont="1"/>
    <xf numFmtId="0" fontId="0" fillId="0" borderId="0" xfId="0" applyFont="1" applyAlignment="1"/>
    <xf numFmtId="0" fontId="0" fillId="0" borderId="0" xfId="0" applyFont="1" applyFill="1"/>
    <xf numFmtId="0" fontId="0" fillId="0" borderId="0" xfId="0" applyFont="1" applyFill="1" applyAlignment="1"/>
    <xf numFmtId="0" fontId="10" fillId="0" borderId="0" xfId="1" applyFont="1" applyAlignment="1"/>
    <xf numFmtId="0" fontId="11" fillId="0" borderId="0" xfId="0" applyFont="1" applyAlignment="1"/>
    <xf numFmtId="0" fontId="1" fillId="0" borderId="0" xfId="0" applyFont="1" applyFill="1"/>
    <xf numFmtId="0" fontId="9" fillId="0" borderId="0" xfId="0" applyFont="1" applyFill="1"/>
    <xf numFmtId="0" fontId="0" fillId="0" borderId="0" xfId="0" applyNumberFormat="1" applyFont="1" applyFill="1" applyAlignment="1">
      <alignment horizontal="right"/>
    </xf>
    <xf numFmtId="0" fontId="11" fillId="0" borderId="0" xfId="0" applyFont="1" applyFill="1"/>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ylor K. Odle" refreshedDate="44067.52062314815" createdVersion="6" refreshedVersion="6" minRefreshableVersion="3" recordCount="83" xr:uid="{BF17B683-FAF8-4BD5-B14F-266DFE5F06B5}">
  <cacheSource type="worksheet">
    <worksheetSource ref="A1:R84" sheet="Inventory"/>
  </cacheSource>
  <cacheFields count="18">
    <cacheField name="#" numFmtId="0">
      <sharedItems containsSemiMixedTypes="0" containsString="0" containsNumber="1" containsInteger="1" minValue="1" maxValue="82"/>
    </cacheField>
    <cacheField name="Classification" numFmtId="0">
      <sharedItems/>
    </cacheField>
    <cacheField name="Program/Service" numFmtId="0">
      <sharedItems/>
    </cacheField>
    <cacheField name="Level" numFmtId="0">
      <sharedItems/>
    </cacheField>
    <cacheField name="Location" numFmtId="0">
      <sharedItems/>
    </cacheField>
    <cacheField name="Context" numFmtId="0">
      <sharedItems/>
    </cacheField>
    <cacheField name="Resource/Barrier" numFmtId="0">
      <sharedItems/>
    </cacheField>
    <cacheField name="Strategy" numFmtId="0">
      <sharedItems/>
    </cacheField>
    <cacheField name="Description" numFmtId="0">
      <sharedItems longText="1"/>
    </cacheField>
    <cacheField name="Eligibility" numFmtId="0">
      <sharedItems longText="1"/>
    </cacheField>
    <cacheField name="Funding" numFmtId="0">
      <sharedItems longText="1"/>
    </cacheField>
    <cacheField name="Supports/Strategies" numFmtId="0">
      <sharedItems/>
    </cacheField>
    <cacheField name="Outcomes" numFmtId="0">
      <sharedItems containsBlank="1" longText="1"/>
    </cacheField>
    <cacheField name="Start Year" numFmtId="0">
      <sharedItems containsMixedTypes="1" containsNumber="1" containsInteger="1" minValue="1970" maxValue="2020" count="22">
        <n v="2019"/>
        <n v="2014"/>
        <s v="N/A"/>
        <n v="2012"/>
        <n v="2011"/>
        <n v="2018"/>
        <n v="2015"/>
        <n v="2016"/>
        <n v="2008"/>
        <n v="2013"/>
        <n v="2020"/>
        <n v="2004"/>
        <n v="2017"/>
        <n v="1970"/>
        <n v="2007"/>
        <n v="2006"/>
        <n v="2010"/>
        <s v="2013; 2019"/>
        <s v="1993; 2011"/>
        <n v="1990"/>
        <n v="2005"/>
        <n v="2009"/>
      </sharedItems>
    </cacheField>
    <cacheField name="Locale(s)" numFmtId="0">
      <sharedItems containsBlank="1" count="12">
        <s v="Statewide"/>
        <s v="City"/>
        <s v="Town; Suburb; City"/>
        <s v="Rural; Town; Suburb; City"/>
        <s v="Town; City"/>
        <s v="Rural; Town"/>
        <s v="Rural; City"/>
        <s v="Suburb; City"/>
        <s v="Suburb"/>
        <s v="Town"/>
        <s v="Rural; Town; Suburb"/>
        <m u="1"/>
      </sharedItems>
    </cacheField>
    <cacheField name="Zip(s)/State(s)" numFmtId="0">
      <sharedItems containsMixedTypes="1" containsNumber="1" containsInteger="1" minValue="2881" maxValue="97201" longText="1"/>
    </cacheField>
    <cacheField name="Equity Focus" numFmtId="0">
      <sharedItems containsBlank="1" count="7">
        <s v="No"/>
        <s v="Yes-Low Income"/>
        <s v="Yes-Underserved"/>
        <s v="Yes-Low/Middle Income"/>
        <s v="Yes-Older"/>
        <s v="Yes-Formerly Incarcerated (BPI)"/>
        <m u="1"/>
      </sharedItems>
    </cacheField>
    <cacheField name="Systems Approach" numFmtId="0">
      <sharedItems containsBlank="1" count="7">
        <s v="No"/>
        <s v="Yes-Rethink"/>
        <s v="Yes-Lifecycle"/>
        <s v="Yes-Learning"/>
        <m u="1"/>
        <s v="Yes-Environment" u="1"/>
        <s v="Ye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ylor K. Odle" refreshedDate="44067.913713541668" createdVersion="6" refreshedVersion="6" minRefreshableVersion="3" recordCount="83" xr:uid="{4A14CA67-7B44-4D8E-BAFB-01B60AAABC3D}">
  <cacheSource type="worksheet">
    <worksheetSource ref="B1:M84" sheet="Inventory"/>
  </cacheSource>
  <cacheFields count="12">
    <cacheField name="Classification" numFmtId="0">
      <sharedItems/>
    </cacheField>
    <cacheField name="Program/Service" numFmtId="0">
      <sharedItems/>
    </cacheField>
    <cacheField name="Level" numFmtId="0">
      <sharedItems count="4">
        <s v="State"/>
        <s v="Region (Other)"/>
        <s v="Region (City)"/>
        <s v="Institution"/>
      </sharedItems>
    </cacheField>
    <cacheField name="Location" numFmtId="0">
      <sharedItems/>
    </cacheField>
    <cacheField name="Context" numFmtId="0">
      <sharedItems containsBlank="1" count="4">
        <s v="Adult + SCND"/>
        <s v="Some College, No Degree"/>
        <s v="Adult"/>
        <m u="1"/>
      </sharedItems>
    </cacheField>
    <cacheField name="Resource/Barrier" numFmtId="0">
      <sharedItems containsBlank="1" count="6">
        <s v="Informational"/>
        <s v="Financial"/>
        <s v="Multiple"/>
        <s v="Academic/Transfer"/>
        <s v="Other"/>
        <m u="1"/>
      </sharedItems>
    </cacheField>
    <cacheField name="Strategy" numFmtId="0">
      <sharedItems containsBlank="1" count="6">
        <s v="Engage + Re-Engage"/>
        <s v="Re-Engage"/>
        <s v="(Re)Engage + Succeed"/>
        <s v="Succeed"/>
        <s v="Engage"/>
        <m u="1"/>
      </sharedItems>
    </cacheField>
    <cacheField name="Description" numFmtId="0">
      <sharedItems longText="1"/>
    </cacheField>
    <cacheField name="Eligibility" numFmtId="0">
      <sharedItems longText="1"/>
    </cacheField>
    <cacheField name="Funding" numFmtId="0">
      <sharedItems/>
    </cacheField>
    <cacheField name="Supports/Strategies" numFmtId="0">
      <sharedItems/>
    </cacheField>
    <cacheField name="Outcomes" numFmtId="0">
      <sharedItems containsBlank="1" count="43" longText="1">
        <s v="None."/>
        <s v="The program received nearly 9,000 inquiries and enrolled over 1,400 Connecticut residents in the Connecticut State Colleges &amp; Universities from June 2014 to March 2015."/>
        <s v="14,707 applicants; 11,405 working with a coach; 61,984 coaching interactions per year; $1.6M in scholarships awarded; 3,600 students enrolled since 2014; 1,700+ graduates since 2014; 70% retention rate from 17/18 to 18/19; 90% reported strong sense of support from coach"/>
        <s v="None. Vetoed by Governor."/>
        <s v="Reached out to over 87,000 students who left within the past 2 years after completing 36+ credits"/>
        <s v="Florida awarded 2,157 associate degrees, and Michigan reported to have identified 8,304 eligible or close-to degrees."/>
        <s v="9,000+  have re-enrolled; 5,360 grants have been awarded; 4,900 have used the You Can. Go Back. Tool to connect with colleges. Later reports are of 19,000 re-enrollments and 11,000 degrees."/>
        <s v="Served 5,034 students to date and awarded 3,066 credentials and 340 degrees; 50/50 male/female; 35% of students are over age 25."/>
        <s v="873 graduates ($69/graduate); 510% increase in graduates over 3 years; $12M in tuition revenue"/>
        <s v="Engaged with 2,000 former students since fall 2019 and awarded 7 degrees as of spring 2020"/>
        <s v="1,200 currently enrolled; 1,851 degrees awarded"/>
        <s v="Annual enrollment of 50 students."/>
        <s v="9,758 AA and BA degrees since 2007; 55.3% reported higher pay/promotion from degree; 65% reported Reach Higher was &quot;the only way&quot; in which they would have completed."/>
        <s v="160,000 students used website in first 3 years; more than 4,000 applied for OK Promise in first year."/>
        <s v="In the first year: 61% success rate (2,000+ students completed a certificate or degree with 250 maintaining enrollment in pursuit of an additional credential); 41,832 applications for Reconnect Grant (18,217 enrolled); High take up rates by county (highest 61% and lowest 22%); Women, learners with dependent children, Black students, and families earning less than $50,000 were largest groups; 95.4% were SCND learners."/>
        <s v="Compass launched with an email campaign to over 100,000 adults who don’t have a postsecondary credential."/>
        <s v="Goals (by 2013): 3,000 adults complete an associate’s degree and 4,600 adults complete a bachelor’s degree. Each year thereafter, the goal is to help an additional 2,500 adults complete a credential."/>
        <s v="For &quot;comebackers,&quot; College Now reenrolled 230 students in 2017-18 and 11 have already graduated. College Now also reports their debt counseling and repayment assistance has helped over 1,000 adults save a total of $100 million. For scholarships, College Now awarded 150 &quot;Adult Learner&quot; scholarships in 2014-15 (nearly $280,000, average of $1,950 per student) and reports these students graduate at higher rates (64%) than the national average for low-income students (9%)."/>
        <s v="Since May 2017, KC Scholars has awarded 424 Adult Learner Scholarships, and over 30 awardees have already completed an associate’s or bachelor’s degree."/>
        <s v="Intended outcomes: enrollment, increased affordability (employer incentives), and reduced time to degree (PLA)"/>
        <s v="After three years, participants had a higher average GPA (2.79 compared to 2.57 for general population), 70% were retained (500% of national average), and 74% of all credits attempted were completed (compared to 59%). 17% of participants earned a certificate or associate degree in 2 years. 100% of students who did NOT participate in a cohort dropped out. Participants with mixed enrollment status were more successful at completing credits and had higher GPAs and retention rates."/>
        <s v="Annual progress report shows an increase in educational attainment rate of 2.4 percentage points in the last year."/>
        <s v="Program cohorts are small (5-10), but graduation rates appear to be high: 50-70%."/>
        <s v="Over 1,000 graduates to date."/>
        <s v="94 bachelor's graduates to date."/>
        <s v="56 immediate re-enrollees; 9 graduates; 76 current active students (11 expected to graduate this year)."/>
        <s v="Since 2010, the college has enrolled 548 Plus 50 students in its health sciences, business, education, digital media, and internet technology programs, and 260 of these students have completed a degree or certificate."/>
        <m/>
        <s v="Reported that &quot;TNL classes lead to several HCTC degrees.&quot;"/>
        <s v="&quot;Expected&quot; outcomes: 19,500 enrolled; 9,600 degrees; 1,000 veterans enrolled (600 veterans earning a degree)"/>
        <s v="Unclear. There was an evaluation of the program by Rutgers University but mostly focused on adoption and sustainability, though it appears 37 students re-enrolled."/>
        <s v="Bard's first pilot microcollege was in Holyoke, MA (2016) and began with 20 FT students working toward associate degrees. They partnered with The Care Center, an innovative community-based educational organization, to support young women who had left high school and were either pregnant or parenting. They were expected to graduate this year."/>
        <s v="More than 1,200 former students engaging with a re-enrollment coach and 62 enrolled. The UNC System Office estimates a 10-15 times return on investment to the campuses from increased tuition revenue."/>
        <s v="For the Fall 2016 pilot, 3,500 students (from 15,000) were identified to have 90+ credits; 232 reenrolled, 66 were awarded grants, and 25 graduated; To date, 577 have been reenrolled and 125 have graduated. The institution has spent $300,000 on financial aid. Program reports phone calls were the most effective outreach tool."/>
        <s v="500 graduates."/>
        <s v="It appears 150 students enrolled in 2018. "/>
        <s v="75% degree completion within 4 years (19% remain enrolled, 6% departed); 78% Fall-to-Spring retention."/>
        <s v="For the informational campaign: 83% delivery rate, 25% opens, 7% clicks. Admissions: 170 students met with advisor, 108 were admitted and matriculated, 30 have declared a major. "/>
        <s v="Institutions have connected with over 1,500 students; 820 re-enrolled; 54.6% reclamation rate."/>
        <s v="600 graduates."/>
        <s v="56 immediate re-enrolees; 9 graduates; 76 current active students (11 expected to graduate this year)." u="1"/>
        <s v="Bard's first pilot microcollege was in Holyoke, MA (2016) and began with 20 FT students working toward associate degrees. They partnered with The Care Center, an innovative community-based educational organization, to suport young women who had left high school and were either pregant or parenting. They were expected to graduate this year." u="1"/>
        <s v="94 bachelor's gradautes to d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n v="1"/>
    <s v="Program"/>
    <s v="My Future Alaska"/>
    <s v="State"/>
    <s v="Alaska"/>
    <s v="Adult + SCND"/>
    <s v="Informational"/>
    <s v="Engage + Re-Engage"/>
    <s v="My Future Alaska allows prospective students can search programs, degrees, transfer agreements between colleges, and estimate their costs. The site has tools to search for programs, courses, check out transfer agreements between UA and other schools, play with a cost calculator, search for transfer course equivalencies between UA and other institutions, as well as explore job options depending on the degree earned. “One goal of the My Future Alaska gateway is to assist the many Alaskans with some college and no degree, transfer students, adult learners, and active-duty military to enroll in courses from any UA campus and to finish a certificate or degree program by offering personalized support and flexible schedules that fit their lifestyles.&quot; Returning adults, veterans and active duty military will make use of the gateway’s intuitive  workflow and interactive applications including prospective degree audits, transfer checks and profiles for each UA campus. Transfer students will benefit by learning how previously earned credits will apply to programs of study and credentials. All students, new or returning, can create personalized accounts within the gateway and request information from UA campuses."/>
    <s v="Universal"/>
    <s v="University System"/>
    <s v="Information (programs, courses, transfer agreements, cost calculator, jobs)"/>
    <s v="None."/>
    <x v="0"/>
    <x v="0"/>
    <s v="Alaska"/>
    <x v="0"/>
    <x v="0"/>
  </r>
  <r>
    <n v="2"/>
    <s v="Program"/>
    <s v="Go Back to Get Ahead (CT)"/>
    <s v="State"/>
    <s v="Connecticut"/>
    <s v="Some College, No Degree"/>
    <s v="Financial"/>
    <s v="Re-Engage"/>
    <s v="The pilot program paid for returning adults to take up to three free three-credit courses (plus fees) in a &quot;buy-one-get-one-free&quot; model, where returning adults would receive a free course for each of the first two paid courses they take. The state also paid for the final course required for the returning student's credential."/>
    <s v="Previously attended state public institutions; Been away from college since at least 2012; Enroll in at least 6 credits per semester"/>
    <s v="State: $20M (Now ended.)"/>
    <s v="Financial"/>
    <s v="The program received nearly 9,000 inquiries and enrolled over 1,400 Connecticut residents in the Connecticut State Colleges &amp; Universities from June 2014 to March 2015."/>
    <x v="1"/>
    <x v="0"/>
    <s v="Connecticut"/>
    <x v="0"/>
    <x v="0"/>
  </r>
  <r>
    <n v="3"/>
    <s v="Program"/>
    <s v="Complete Florida"/>
    <s v="State"/>
    <s v="Florida"/>
    <s v="Some College, No Degree"/>
    <s v="Multiple"/>
    <s v="(Re)Engage + Succeed"/>
    <s v="Complete Florida is a statewide initiative aimed at serving the state's 2.8 million some college, no degree adults. After completing a common application, students are paired with a Success Coach who remains with them &quot;from application to graduation.&quot; Complete Florida is a wrapper for existing certificate, associate, or baccalaureate programs that are aligned to high-skill, high-wage, high-demand jobs. Students take all classes online but can take some in person at their respective institution. Coaches help with paperwork, coordinate efforts with institutions, assist with selecting degree programs/majors, help students with registration, answer questions regarding financial aid, provide career counseling, and more. Complete Florida also offers scholarships."/>
    <s v="Florida resident; Must have completed college-level coursework &quot;in multiple semesters&quot; but left an institution in good standing. The program gives priority to veterans and active duty service members (see Complete Florida Military)."/>
    <s v="State (Has now been Vetoed.)"/>
    <s v="Common application; Information (degrees/programs, costs, careers, financial aid); Success Coach (provided free from enrollment through graduation); Financial aid is also available; Transcript review and Alternative Credit is available"/>
    <s v="14,707 applicants; 11,405 working with a coach; 61,984 coaching interactions per year; $1.6M in scholarships awarded; 3,600 students enrolled since 2014; 1,700+ graduates since 2014; 70% retention rate from 17/18 to 18/19; 90% reported strong sense of support from coach"/>
    <x v="1"/>
    <x v="0"/>
    <s v="Florida"/>
    <x v="0"/>
    <x v="1"/>
  </r>
  <r>
    <n v="4"/>
    <s v="Program"/>
    <s v="Degree Completion Pilot (FL)"/>
    <s v="State"/>
    <s v="Florida"/>
    <s v="Some College, No Degree"/>
    <s v="Multiple"/>
    <s v="Re-Engage"/>
    <s v="Four colleges in Florida led development of the Degree Completion Pilot Project, which intended to recruit, recover, and retain adults who have left their institutions without a degree and assist them in completing an associate’s or baccalaureate degree that is aligned with high-wage, high-skill workforce needs. The institutions were to offer online degree programs  that could be completed in a timely manner, are competency-based, and are aligned with in-demand careers. The pilot project also included an evaluation process to collect, analyze, and provide information on the effectiveness of the project, as well as job placement and employment data on adult learners who completed their degrees as a result of the project. A marketing campaign was also planned to recruit adult learners -- particularly veterans and active duty members."/>
    <s v="Students who have completed over half of their program of study "/>
    <s v="State (Unfunded)"/>
    <s v="Information (outreach, re-enrollment, majors/programs), Academic (online degrees, compressed courses)"/>
    <s v="None. Vetoed by Governor."/>
    <x v="2"/>
    <x v="0"/>
    <s v="Florida"/>
    <x v="0"/>
    <x v="0"/>
  </r>
  <r>
    <n v="5"/>
    <s v="Program"/>
    <s v="Finish Up, Florida!"/>
    <s v="State"/>
    <s v="Florida"/>
    <s v="Some College, No Degree"/>
    <s v="Informational"/>
    <s v="Re-Engage"/>
    <s v="Finish Up, Florida! (FUF) was a pilot of the Florida College System (28 community and state colleges) designed to reconnect with students who have stopped or dropped out of college before degree completion. A website provided students with guidance through 5 main steps to re-enroll. Students were contacted via direct mailers, and a centralized team of 2 former advisors worked to develop FUF teams on each campus to serve some college, no degree students."/>
    <s v="Departed within last 2 years after completing 36 hours or more"/>
    <s v="Florida College Access Network (Florida C.A.N.!)"/>
    <s v="Information"/>
    <s v="Reached out to over 87,000 students who left within the past 2 years after completing 36+ credits"/>
    <x v="3"/>
    <x v="0"/>
    <s v="Florida"/>
    <x v="0"/>
    <x v="0"/>
  </r>
  <r>
    <n v="6"/>
    <s v="Program"/>
    <s v="Project Win-Win (FL Pilot, MI)"/>
    <s v="State"/>
    <s v="Florida and Michigan"/>
    <s v="Some College, No Degree"/>
    <s v="Academic/Transfer"/>
    <s v="Succeed"/>
    <s v="Project Win-Win awards degrees to students who had enough credit but did not formally graduate. The FL Pilot project identified over 48,346 students at three pilot institutions who were eligible or very close to finishing an associate in arts, associate in science, or associate in applied science degree. The Michigan project identified 14,782 students."/>
    <s v="FLORIDA: Previously enrolled at pilot college(s); Earned at least 48 credits; Florida resident; Stopped out for at least 3 consecutive semesters; No subsequent enrollment; Completed developmental education; GPA of at least 2.0; No student loan default; Not earned a degree since stopout; MICHIGAN: Previously-enrolled students who earned enough credits for an associate degree or those who needed 12 or less credits."/>
    <s v="Institution, Project Win-Win (Lumina/IHEP)"/>
    <s v="Academic (credit when due)"/>
    <s v="Florida awarded 2,157 associate degrees, and Michigan reported to have identified 8,304 eligible or close-to degrees."/>
    <x v="4"/>
    <x v="0"/>
    <s v="Florida; Michigan"/>
    <x v="0"/>
    <x v="1"/>
  </r>
  <r>
    <n v="7"/>
    <s v="Program"/>
    <s v="Go Back. Move Ahead. "/>
    <s v="State"/>
    <s v="Georgia"/>
    <s v="Some College, No Degree"/>
    <s v="Multiple"/>
    <s v="(Re)Engage + Succeed"/>
    <s v="&quot;Go Back. Move Ahead.&quot; is part of the state's Complete College Georgia initiative (launched in 2011) and focuses on making it easier for the 1.1M Georgian adults (22% of the population) to return to school and complete their degrees. The University System of Georgia has partnered with the Technical College System of Georgia to do public outreach and to develop a simpler enrollment process, more flexible ways to transfer earned college credits, additional course schedule options, and a personal academic advisor."/>
    <s v="Unclear"/>
    <s v="State"/>
    <s v="Information (outreach campaign, enrollment, credits and degrees, PLA, financial aid); Academic (streamlined transfer process, academic advisors)"/>
    <s v="None."/>
    <x v="4"/>
    <x v="0"/>
    <s v="Georgia"/>
    <x v="0"/>
    <x v="2"/>
  </r>
  <r>
    <n v="8"/>
    <s v="Program"/>
    <s v="Opportunity Scholarship for Adult Learners (ID)"/>
    <s v="State"/>
    <s v="Idaho"/>
    <s v="Some College, No Degree"/>
    <s v="Financial"/>
    <s v="Re-Engage"/>
    <s v="Beginning in 2018, Idaho now offers its Opportunity Scholarship to adult learners interested in returning to college to complete a degree or certificate. The Opportunity Scholarship awards eligible applicants up to $3,500 per academic year and is renewable for up to four years."/>
    <s v="Unweighted GPA of 2.5+; ID resident; ID high school graduate; first undergraduate degree; earned at least 24 credits previously; completed maximum of 2 classes in last 24 months; satisfactory academic progress; FAFSA"/>
    <s v="State"/>
    <s v="Financial"/>
    <s v="None."/>
    <x v="5"/>
    <x v="0"/>
    <s v="Idaho"/>
    <x v="0"/>
    <x v="0"/>
  </r>
  <r>
    <n v="9"/>
    <s v="Program"/>
    <s v="You Can. Go Back. (Indiana)"/>
    <s v="State"/>
    <s v="Indiana"/>
    <s v="Some College, No Degree"/>
    <s v="Multiple"/>
    <s v="Re-Engage"/>
    <s v="You Can. Go Back. (enacted in 2015) is a statewide campaign in Indiana that aims to help the 750,000+ Hoosier adults with some college but no degree finish what they started. The program includes direct outreach to adult students, assessments of institutional practices to support students, employer engagement, and financial aid. With $7.5 million in state grants available for adult students, the Indiana Commission for Higher Education (CHE) is reaching out to students directly and connecting them with Indiana colleges that are committed to eliminating barriers for returning adults. Many colleges are offering special programs and incentives—including flexible class schedules and online courses, college credit for work and military experience, grade- and debt-forgiveness programs—as well as scholarships and tuition discounts. State grants of $1,000-2,000 will be available on a first come, first serve basis for qualifying students. Each institution also has a campus ambassador."/>
    <s v="For information and outreach: Some college, no degree. For financial aid: Indiana resident; Independent per FAFSA; Enroll in at least 6 hours; Satisfactory academic progress; Earn at least 18 hours to renew."/>
    <s v="State/Institutional"/>
    <s v="Information (targeted outreach), Financial (scholarships)"/>
    <s v="9,000+  have re-enrolled; 5,360 grants have been awarded; 4,900 have used the You Can. Go Back. Tool to connect with colleges. Later reports are of 19,000 re-enrollments and 11,000 degrees."/>
    <x v="6"/>
    <x v="0"/>
    <s v="Indiana"/>
    <x v="0"/>
    <x v="0"/>
  </r>
  <r>
    <n v="10"/>
    <s v="Program"/>
    <s v="Employer Innovation Fund (IA)"/>
    <s v="State"/>
    <s v="Iowa"/>
    <s v="Adult + SCND"/>
    <s v="Multiple"/>
    <s v="(Re)Engage + Succeed"/>
    <s v="The Future Ready Iowa Employer Innovation fund is a grant opportunity for employers and other organizations to carry out creative solutions that address local workforce issues. The maximum state award is $50,000. It encourages employers, community leaders, and others to lead efforts for developing regional workforce talent pools. Employers can promote credit and non-credit education and training opportunities in high-demand jobs. This is a state-backed matching program."/>
    <s v="Eligible applicants include employers, employer consortiums, community organizations and other entities."/>
    <s v="State ($500-600 thousand)"/>
    <s v="Financial; Multiple (depending on program)"/>
    <s v="None."/>
    <x v="5"/>
    <x v="0"/>
    <s v="Iowa"/>
    <x v="0"/>
    <x v="0"/>
  </r>
  <r>
    <n v="11"/>
    <s v="Program"/>
    <s v="Future Ready (IA)"/>
    <s v="State"/>
    <s v="Iowa"/>
    <s v="Adult"/>
    <s v="Financial"/>
    <s v="Engage"/>
    <s v="Future Ready is a last-dollar scholarship in Iowa available for adult learners (20 and older) starting an eligible program at least part-time at an Iowa community college or accredited private college. Credentials include postsecondary certificates, diplomas, and associate degrees. The scholarship only applies to &quot;eligible programs&quot; that are based on job demand."/>
    <s v="Adults (age 20+); Enroll full or part time; Apply for &quot;all other state aid&quot;"/>
    <s v="State"/>
    <s v="Financial"/>
    <s v="None."/>
    <x v="0"/>
    <x v="0"/>
    <s v="Iowa"/>
    <x v="0"/>
    <x v="0"/>
  </r>
  <r>
    <n v="12"/>
    <s v="Program"/>
    <s v="Get AHEAD! Kansas"/>
    <s v="State"/>
    <s v="Kansas"/>
    <s v="Some College, No Degree"/>
    <s v="Multiple"/>
    <s v="Re-Engage"/>
    <s v="Get AHEAD (adult higher education accessible degrees) is an initiative of the Kansas Board of Regents to encourage the nearly 300,000 adults in Kansas with some college, no degree to take online courses to finish their degrees. The program offers help enrolling in an online program, transferring college credits, getting credit through prior training and completing financial aid applications. The initiative offers 90 online bachelor’s degree programs overall, including a featured program at each of the state’s seven public universities. Prospective students can also use an interactive tool to search for program and see earnings from real graduates (ksdegreestats.org)."/>
    <s v="Universal"/>
    <s v="Institution/System"/>
    <s v="Information (programs and degrees, compare earnings across majors); Academic (over 90 online degree programs)"/>
    <s v="None."/>
    <x v="5"/>
    <x v="0"/>
    <s v="Kansas"/>
    <x v="0"/>
    <x v="0"/>
  </r>
  <r>
    <n v="13"/>
    <s v="Program"/>
    <s v="GED PLUS (KY)"/>
    <s v="State"/>
    <s v="Kentucky"/>
    <s v="Adult"/>
    <s v="Multiple"/>
    <s v="(Re)Engage + Succeed"/>
    <s v="GED PLUS is a collaboration between Kentucky's community and technical college system and KY Skills U. Using the Work Ready Scholarship (with full tuition coverage), students can take a short-term college courses for credit while simultaneously earning a GED. KCTCS provides $400 to cover expenses. Students have navigators for one-on-one support. Students also have &quot;coordinators&quot; to provide support."/>
    <s v="Universal"/>
    <s v="State"/>
    <s v="Academic (GED + college-credit courses); Financial (via KY Work Ready Scholarship); Information (campaign plus coordinators/coaches)"/>
    <s v="None."/>
    <x v="0"/>
    <x v="0"/>
    <s v="Kentucky"/>
    <x v="0"/>
    <x v="1"/>
  </r>
  <r>
    <n v="14"/>
    <s v="Program"/>
    <s v="Work Ready Scholarship (KY)"/>
    <s v="State"/>
    <s v="Kentucky"/>
    <s v="Adult + SCND"/>
    <s v="Financial"/>
    <s v="Re-Engage"/>
    <s v="The Work Ready Kentucky Scholarship (WRKS) is a last-dollar grant aid program that helps Kentuckians who have not yet earned an associate's degree afford an industry‐recognized certificate or diploma at any of the state's community and technical colleges. Covers programs in the state's top 5 job sectors: healthcare, construction/skilled trades, advanced manufacturing, transportation/logistics, and business/IT. Award is available to any KY student but is branded for adults/returning learners."/>
    <s v="U.S. citizen or permanent resident; KY resident; HS diploma or GED; Not earned an associate degree or higher; Satisfactory academic progress; No Title IV defaults."/>
    <s v="State"/>
    <s v="Financial"/>
    <s v="Served 5,034 students to date and awarded 3,066 credentials and 340 degrees; 50/50 male/female; 35% of students are over age 25."/>
    <x v="7"/>
    <x v="0"/>
    <s v="Kentucky"/>
    <x v="0"/>
    <x v="0"/>
  </r>
  <r>
    <n v="15"/>
    <s v="Program"/>
    <s v="Project Graduate (KY)"/>
    <s v="State"/>
    <s v="Kentucky"/>
    <s v="Some College, No Degree"/>
    <s v="Multiple"/>
    <s v="(Re)Engage + Succeed"/>
    <s v="Project Graduate is a  Kentucky Council on Postsecondary Education effort to “recruit and graduate” “near completers” with 80 or more credit hours and includes a branding campaign, campus advocates, and campus-specific action plans. While CPE maintains a &quot;coordinating role,&quot; campus activities include action plans, campus advocates, application fee waivers, tuition assistance, academic advising, priority enrollment, quick admit, degree summaries, credit for prior learning, afterhours intake, debt repayment plans, and more."/>
    <s v="80+ credit hours (or 75% of degree) but no credential"/>
    <s v="State/Institution ($60,000)"/>
    <s v="Information (outreach, campus advocates, degree summaries, afterhours operations); Financial (fee waivers, tuition assistance, debt repayment plans); Academic (academic advising, priority enrollment, quick admit, PLA)"/>
    <s v="873 graduates ($69/graduate); 510% increase in graduates over 3 years; $12M in tuition revenue"/>
    <x v="8"/>
    <x v="0"/>
    <s v="Kentucky"/>
    <x v="0"/>
    <x v="2"/>
  </r>
  <r>
    <n v="16"/>
    <s v="Program"/>
    <s v="CompleteLA"/>
    <s v="State"/>
    <s v="Louisiana"/>
    <s v="Some College, No Degree"/>
    <s v="Multiple"/>
    <s v="(Re)Engage + Succeed"/>
    <s v="CompleteLA is an initiative of the state's nine-university to eliminate barriers to re-enrollment and completion among some college, no degree students. CompleteLA is a one-stop shop that connects potential students to 51 online and hybrid degree programs at universities and then connects applicants  to a coach who cuts through red tape (transcripts, childcare resources, nudges and messaging, schedule tutoring appointments) and provides support through completion. CompleteLA also offers a special and flat tuition rate ($275/hour compared to the normal $400-500). CompleteLA also has a mobile app."/>
    <s v="Louisiana residents with some college, but no degree that have stopped out for at least 2 years"/>
    <s v="Institution/System"/>
    <s v="Information (degrees and programs); Academic (51 online/hybrid programs, personalized counselor to and through completion); Financial (low and flat-rate tuition)"/>
    <s v="Engaged with 2,000 former students since fall 2019 and awarded 7 degrees as of spring 2020"/>
    <x v="0"/>
    <x v="0"/>
    <s v="Louisiana"/>
    <x v="0"/>
    <x v="2"/>
  </r>
  <r>
    <n v="17"/>
    <s v="Program"/>
    <s v="Bridges to College (MA)"/>
    <s v="State"/>
    <s v="Massachusetts"/>
    <s v="Adult + SCND"/>
    <s v="Multiple"/>
    <s v="(Re)Engage + Succeed"/>
    <s v="Bridges to College (initiated by the Massachusetts legislature in 2013) supports adult college transition services that increase the number of low-income, underrepresented, entry-level adult workers who enter and succeed in postsecondary education. Bridges to College funds programs that have achieved recognized success in bridging academic gaps of underserved adult learner populations, with this work leading to college entrance, retention, and success. Bridges is a grant program for agencies or organizations seeking to support adult learners."/>
    <s v="N/A"/>
    <s v="State; MA Department of Higher Education"/>
    <s v="Multiple (depending on program)"/>
    <s v="None."/>
    <x v="9"/>
    <x v="0"/>
    <s v="Massachusetts"/>
    <x v="0"/>
    <x v="0"/>
  </r>
  <r>
    <n v="18"/>
    <s v="Program"/>
    <s v="Michigan Reconnect"/>
    <s v="State"/>
    <s v="Michigan"/>
    <s v="Adult"/>
    <s v="Financial"/>
    <s v="Engage"/>
    <s v="After discontinuation of the Part-Time Independent Student Grant, the Michigan Educational Opportunity Grant, and the No Worker Left Behind program (all for nontraditional students) over the last decade, Michigan now has a new program: Michigan Reconnect. Reconnect will provide debt-free tuition (last-dollar grant) for up to two years for students over the age of 25 and already in the workforce who want to earn a certificate in the skilled trades or an associate degree."/>
    <s v="Age 25+; HS graduate; MI resident for 1+ year"/>
    <s v="State ($110M)"/>
    <s v="Financial"/>
    <s v="None."/>
    <x v="10"/>
    <x v="0"/>
    <s v="Michigan"/>
    <x v="0"/>
    <x v="0"/>
  </r>
  <r>
    <n v="19"/>
    <s v="Program"/>
    <s v="Minnesota Reconnect"/>
    <s v="State"/>
    <s v="Minnesota"/>
    <s v="Some College, No Degree"/>
    <s v="Multiple"/>
    <s v="(Re)Engage + Succeed"/>
    <s v="MN Reconnect is designed exclusively to support adult learners re-enrolling in college. The aim is to &quot;create a custom plan for each learner that delivers the resources and guidance needed to succeed in a flexible and supportive environment.&quot; Learners must complete a certificate, diploma, or associate degree within two years. Reconnect has Navigators that help guide returning learners through the enrollment and completion lifecycle (academic and career planning, PLA, counseling) and help them take advantage of the multiple resources available -- from state/federal grants and childcare services to health and transportation. MN Reconnect also has a $1,000 per semester (including summer) scholarship and emergency financial assistance and funding to remove previous holds."/>
    <s v="Minnesota resident age 25 or older with 15+ credits but no degree"/>
    <s v="State ($4M); Lumina Foundation ($748,000)"/>
    <s v="Information (programs, degrees, career planning, other — counseling, health, childcare, transportation); Academic (PLA, academic planning, Navigator support); Financial (scholarships, emergency aid)"/>
    <s v="None."/>
    <x v="5"/>
    <x v="0"/>
    <s v="Minnesota"/>
    <x v="0"/>
    <x v="2"/>
  </r>
  <r>
    <n v="20"/>
    <s v="Program"/>
    <s v="Complete 2 Compete"/>
    <s v="State"/>
    <s v="Mississippi"/>
    <s v="Some College, No Degree"/>
    <s v="Multiple"/>
    <s v="(Re)Engage + Succeed"/>
    <s v="Launched in 2016, Mississippi's Complete 2 Compete (C2C) supports the estimated 300,000 former students who earned some credits but did not complete a degree. The Mississippi Institutions of Higher Learning and the Mississippi Community College Board partnered to identify student target groups, implement adult learner services, and re-engage adult students. MS identified more than 67,000 former students needing no additional coursework to be awarded a degree. Once connected to a C2C coach, students' previous credits are evaluated for a degree. If an associate or bachelor's degree is creditable, students are awarded the degree. If additional credits are needed, the C2C coach works with the SCND learner to identify the fastest path to graduation. The program also supports an online University Studies bachelor's degree for students within 30 credits of completion. C2C includes many other initiatives, including a C2C grant ($1,000), online options, work experience/military credit, and grade forgiveness."/>
    <s v="MS adult learner age 21+ who has previously attended a public MS institution and earned at least 12 credits but not earned a degree; Must have stopped out of college for at least 2 years"/>
    <s v="State/System"/>
    <s v="Information; Academic (degree award, University Studies bachelor's, C2C coach); Financial ($1,000/semester grant)"/>
    <s v="1,200 currently enrolled; 1,851 degrees awarded"/>
    <x v="7"/>
    <x v="0"/>
    <s v="Mississippi"/>
    <x v="0"/>
    <x v="1"/>
  </r>
  <r>
    <n v="21"/>
    <s v="Program"/>
    <s v="Finish Line Degree Completion Grant (MO)"/>
    <s v="State"/>
    <s v="Missouri"/>
    <s v="Some College, No Degree"/>
    <s v="Financial"/>
    <s v="Re-Engage"/>
    <s v="The Finish Line Degree Completion Grant is a pilot program from Missouri Scholarship &amp; Loan Foundation (MSLF) serves students who have left school and are prevented from re-enrolling and completing a degree due to an outstanding balance. Offered to undergraduate students attending participating Missouri 4-year and 2-year institutions and the State Technical College. The back balance of up to $3,000 is paid half by MSLF and half by the participating school."/>
    <s v="Missouri resident; Have a back balance of $3,000 or less; EFC of $12,000 or less; Be within &quot;approximately&quot; 30 credit hours of degree/certificate completion; Maintain satisfactory academic progress"/>
    <s v="Missouri Scholarship &amp; Loan Foundation/Institution"/>
    <s v="Financial"/>
    <s v="None."/>
    <x v="10"/>
    <x v="0"/>
    <s v="Missouri"/>
    <x v="1"/>
    <x v="0"/>
  </r>
  <r>
    <n v="22"/>
    <s v="Program"/>
    <s v="Fast Track Workforce Innovation Grant (MO)"/>
    <s v="State"/>
    <s v="Missouri"/>
    <s v="Adult"/>
    <s v="Financial"/>
    <s v="Engage"/>
    <s v="The Fast Track Workforce Incentive Grant covers tuition and fees for up to two years for degree and certificate programs that fill jobs in high-need areas (over 600 degrees are approved). The program is need-based (no more than $40,000 per year for single filers or $80,000 for joint). Further, while it is a last-dollar scholarship, those who already have all tuition and fees paid are eligible for an award of up to $500 to cover other education-related expenses."/>
    <s v="Adults, age 25 and older, and those under age 25 who have not been in school for at least two years; Enroll FT or PT; Not yet earned a bachelor's degree; Need-based (Individuals who make no more than $40,000 per year, filing single, or not more than $80,000 filing jointly)."/>
    <s v="State"/>
    <s v="Financial"/>
    <s v="None."/>
    <x v="0"/>
    <x v="0"/>
    <s v="Missouri"/>
    <x v="1"/>
    <x v="0"/>
  </r>
  <r>
    <n v="23"/>
    <s v="Program"/>
    <s v="Nevada-Accelerated Career Education (NV-ACE)"/>
    <s v="State"/>
    <s v="Nevada"/>
    <s v="Adult"/>
    <s v="Multiple"/>
    <s v="(Re)Engage + Succeed"/>
    <s v="The Nevada-Accelerated Career Education (NV-ACE) Project allows adult learners to complete their high school equivalency and concurrently enroll in college courses. College courses lead to industry-recognized credentials and postsecondary certificates. Program staff and faculty work together in the same classroom to deliver instruction. Adults receive academic advising, supplemental basic skills instruction, and assistance with the college application and admissions process -- and may also receive assistance with transportation, uniforms, supplies, and other services as needed."/>
    <s v="Universal"/>
    <s v="State"/>
    <s v="Academic (GED + college-credit courses, advisors/program staff);  Information (opportunities, college application assistance); Other (transportation, uniforms, supplies)"/>
    <s v="Annual enrollment of 50 students."/>
    <x v="0"/>
    <x v="0"/>
    <s v="Nevada"/>
    <x v="0"/>
    <x v="1"/>
  </r>
  <r>
    <n v="24"/>
    <s v="Program"/>
    <s v="New Hampshire Higher Education Assistance Foundation (NHHEAF) Network"/>
    <s v="State"/>
    <s v="New Hampshire"/>
    <s v="Adult + SCND"/>
    <s v="Informational"/>
    <s v="Engage + Re-Engage"/>
    <s v="The NHHEAF Network provides free college planning services, default prevention expertise, cost-saving borrower benefits, and charitable giving. The conglomerate includes a student loan guaranty agency, a private student lender, a loan servicer, and a focused nonprofit (The Center for College Planning). The organization provides outreach and information for adults interested in (re)engaging with college, including information on preparing for college, links to scholarships, and information on financial aid. The Network is also provides financial aid for emergencies and many college prep workshops (e.g., essay writing)."/>
    <s v="Universal"/>
    <s v="Private Organization"/>
    <s v="Information"/>
    <s v="None."/>
    <x v="11"/>
    <x v="0"/>
    <s v="New Hampshire"/>
    <x v="0"/>
    <x v="0"/>
  </r>
  <r>
    <n v="25"/>
    <s v="Program"/>
    <s v="New Mexico Opportunity Scholarship"/>
    <s v="State"/>
    <s v="New Mexico"/>
    <s v="Adult + SCND"/>
    <s v="Financial"/>
    <s v="Engage + Re-Engage"/>
    <s v="The New Mexico Opportunity Scholarship is a statewide last-dollar program covering up to 100% of tuition and fees for students enrolled in 2-year programs, including credit-bearing certificate or associate degree programs in a public institution of higher education or Tribal College in New Mexico. All colleges are available for recent high-school graduates, but adults and some college, no degree students can access tuition-free community college."/>
    <s v="Age 18+; NM resident; FT enrollment; FAFSA; HS diploma or equivalent; Maintain 2.5 GPA"/>
    <s v="State"/>
    <s v="Financial"/>
    <s v="None."/>
    <x v="0"/>
    <x v="0"/>
    <s v="New Mexico"/>
    <x v="2"/>
    <x v="0"/>
  </r>
  <r>
    <n v="26"/>
    <s v="Program"/>
    <s v="Excelsior Scholarship (NY)"/>
    <s v="State"/>
    <s v="New York"/>
    <s v="Adult + SCND"/>
    <s v="Financial"/>
    <s v="Engage + Re-Engage"/>
    <s v="The Excelsior Scholarship makes New York public universities tuition-free for families making up to $125,000/year. Recipients must commit to remain and work in NY state for the same number of years they received funding. If they leave, the last-dollar scholarship is converted into a no-interest loan. The scholarship (worth approximately $6,500 annually at SUNY or $4,400 at CUNY) does not cover fees."/>
    <s v="Undergraduate at SUNY or CUNY school; Must maintain FT enrollment (30 credits per year); Income of less than $125,000/year; Cannot have attained a bachelor's degree or be in default on federal or state student loans; Undocumented students are ineligible."/>
    <s v="State ($163M)"/>
    <s v="Financial"/>
    <s v="None."/>
    <x v="12"/>
    <x v="0"/>
    <s v="New York"/>
    <x v="3"/>
    <x v="0"/>
  </r>
  <r>
    <n v="27"/>
    <s v="Program"/>
    <s v="Aspire"/>
    <s v="State"/>
    <s v="Ohio"/>
    <s v="Adult"/>
    <s v="Academic/Transfer"/>
    <s v="Succeed"/>
    <s v="Ohio's Aspire programs provide free services for individuals who need assistance acquiring the skills to be successful in post-secondary education and training, and employment. Local programs offer classes at flexible locations, and on different days and times to meet diverse needs. All students are required to attend orientation, where an assessment is given to help determine the individual’s educational needs and goals. Services available in every Ohio county include: basic math, reading, writing skills; ESOL; transition skills; life skills and computer literacy; workplace education; corrections education; distance education (technology)."/>
    <s v="&lt; 12th grade education"/>
    <s v="State"/>
    <s v="Academic (remedial education, language services, technology support, transition services)"/>
    <s v="None."/>
    <x v="13"/>
    <x v="0"/>
    <s v="Ohio"/>
    <x v="0"/>
    <x v="0"/>
  </r>
  <r>
    <n v="28"/>
    <s v="Program"/>
    <s v="Reach Higher (OK)"/>
    <s v="State"/>
    <s v="Oklahoma"/>
    <s v="Some College, No Degree"/>
    <s v="Multiple"/>
    <s v="(Re)Engage + Succeed"/>
    <s v="Reach Higher Oklahoma consists of two complementary initiatives: FlexFinish (flexible AA and BA programs, including support of a dedicated advisor and financial aid - emergency funding or debt forgiveness) and DirectComplete (expands on FlexFinish to focus on OK's 100 &quot;critical occupations&quot;; designed for students near degree completion with financial need). Both programs leverage partnerships between businesses, Native American Education Offices, States Agencies, and colleges. FlexFinish degrees include a BS in leadership and AA/AS in enterprise development. DirectComplete includes 50+ programs."/>
    <s v="Some college, no degree; For DirectComplete: Age 25-49; Income below $75,000, 75% of AA or 50% of BA already completed with a 2.0 GPA"/>
    <s v="State"/>
    <s v="Academic (flexible degree programs; PT/FT); Financial (aid)"/>
    <s v="9,758 AA and BA degrees since 2007; 55.3% reported higher pay/promotion from degree; 65% reported Reach Higher was &quot;the only way&quot; in which they would have completed."/>
    <x v="14"/>
    <x v="0"/>
    <s v="Oklahoma"/>
    <x v="0"/>
    <x v="0"/>
  </r>
  <r>
    <n v="29"/>
    <s v="Program"/>
    <s v="OK College Start"/>
    <s v="State"/>
    <s v="Oklahoma"/>
    <s v="Adult + SCND"/>
    <s v="Informational"/>
    <s v="Engage + Re-Engage"/>
    <s v="OKCollegeStart.org is a one-stop information shop for middle school, high school, and current college students, as well as parents, educators, and adult learners. The adult learner page allows students to take virtual campus tours, explore programs and majors, compare careers, prepare for admissions tests, and search for scholarships. The webpage allows users to save a profile and provides a host of college-going and financial aid resources."/>
    <s v="Universal"/>
    <s v="State ($1M via GEAR UP)"/>
    <s v="Information (programs, degrees, financial aid search, careers, test preparation)"/>
    <s v="160,000 students used website in first 3 years; more than 4,000 applied for OK Promise in first year."/>
    <x v="15"/>
    <x v="0"/>
    <s v="Oklahoma"/>
    <x v="0"/>
    <x v="0"/>
  </r>
  <r>
    <n v="30"/>
    <s v="Program"/>
    <s v="Tennessee Reconnect"/>
    <s v="State"/>
    <s v="Tennessee"/>
    <s v="Adult + SCND"/>
    <s v="Multiple"/>
    <s v="Engage + Re-Engage"/>
    <s v="Tennessee Reconnect is a state-sponsored initiative to (re)engage adults in higher education offering informational and financial (last-dollar grant) supports. Average grant award is $2,417. Reconnect also provides information for first-time and returning adult learners and has an additional focus on veterans. Students may connect with a Reconnect Navigator to answer questions, provide college-going assistance, and help with FAFSA."/>
    <s v="For financial aid (Reconnect Grant, a last-dollar scholarship): Resident for 1 year, Citizen or eligible non-citizen, FAFSA, No prior degree or incarceration, Not in student loan default, Enroll at least part time, Maintain 2.0 GPA, &quot;College success program&quot; participation"/>
    <s v="State ($10M)"/>
    <s v="Information (costs and financial aid, course equivalencies and credit transfer, degree programs and courses, veterans' resources, adult degree completion programs); Financial aid (last-dollar Reconnect Grant); Reconnect Navigator (regional representative)"/>
    <s v="In the first year: 61% success rate (2,000+ students completed a certificate or degree with 250 maintaining enrollment in pursuit of an additional credential); 41,832 applications for Reconnect Grant (18,217 enrolled); High take up rates by county (highest 61% and lowest 22%); Women, learners with dependent children, Black students, and families earning less than $50,000 were largest groups; 95.4% were SCND learners."/>
    <x v="5"/>
    <x v="0"/>
    <s v="Tennessee"/>
    <x v="0"/>
    <x v="2"/>
  </r>
  <r>
    <n v="31"/>
    <s v="Program"/>
    <s v="College for All Texans"/>
    <s v="State"/>
    <s v="Texas"/>
    <s v="Adult + SCND"/>
    <s v="Informational"/>
    <s v="Engage + Re-Engage"/>
    <s v="collegeforalltexans.com is the state coordinating board's information central for all college preparation and college-going information (degrees, programs, financial aid, applications, career planning) for high school students through returning adult learners. Students can look up colleges, use a net price calculator, explore costs and financial aid, learn about transfer and automatic admissions, make a &quot;college plan,&quot; and, for adults, learn about starting or returning to college."/>
    <s v="Universal"/>
    <s v="State"/>
    <s v="Information"/>
    <s v="None."/>
    <x v="5"/>
    <x v="0"/>
    <s v="Texas"/>
    <x v="0"/>
    <x v="0"/>
  </r>
  <r>
    <n v="32"/>
    <s v="Program"/>
    <s v="College and Career Compass (WA)"/>
    <s v="State"/>
    <s v="Washington"/>
    <s v="Some College, No Degree"/>
    <s v="Informational"/>
    <s v="Re-Engage"/>
    <s v="The College &amp; Career Compass is meant to help the nearly one million working-age adults in Washington who have some college credit but no degree. Compass will help them navigate educational pathways and get back on the path to completion. The online tool is designed to help adults return to school and finish their education. Users will: learn critical information, tips, and resources for returning learners; search for Washington programs and pathways; and connect with campuses and specialized individuals to begin re-enrollment."/>
    <s v="Some college, no degree"/>
    <s v="State"/>
    <s v="Information"/>
    <s v="Compass launched with an email campaign to over 100,000 adults who don’t have a postsecondary credential."/>
    <x v="10"/>
    <x v="0"/>
    <s v="Washington"/>
    <x v="0"/>
    <x v="0"/>
  </r>
  <r>
    <n v="33"/>
    <s v="Program"/>
    <s v="DegreeNow! (WV)"/>
    <s v="State"/>
    <s v="West Virginia"/>
    <s v="Some College, No Degree"/>
    <s v="Multiple"/>
    <s v="(Re)Engage + Succeed"/>
    <s v="This statewide adult degree completion program (DegreeNow) includes four components: Board of Governors A.A.S. Adult Degree Completion Program, the Regents Transfer Agreement, the Regents Bachelor of Arts Today, and a student services component. Together, these components are intended to provide a continuum in which adults can earn associate or bachelor’s degrees previously started and facilitate progress for those who complete an associate and choose to work toward earning a bachelor’s. "/>
    <s v="Adults (25+) who have completed some college since 1995 but have not earned a degree or been enrolled in the last 3 years"/>
    <s v="State ($798,400); Lumina Foundation; NASPA"/>
    <s v="Information (re-enrollment); Academic (transfer pathways, accelerated degree programs)"/>
    <s v="Goals (by 2013): 3,000 adults complete an associate’s degree and 4,600 adults complete a bachelor’s degree. Each year thereafter, the goal is to help an additional 2,500 adults complete a credential."/>
    <x v="16"/>
    <x v="0"/>
    <s v="West Virginia"/>
    <x v="0"/>
    <x v="0"/>
  </r>
  <r>
    <n v="34"/>
    <s v="Program"/>
    <s v="West Virginia Invests"/>
    <s v="State"/>
    <s v="West Virginia"/>
    <s v="Adult + SCND"/>
    <s v="Financial"/>
    <s v="Engage + Re-Engage"/>
    <s v="West Virginia Invests is a &quot;last-dollar-in&quot; financial aid program designed to cover the cost of basic tuition and fees for certificate or associate degree programs in specific high-demand fields, as determined by the West Virginia Department of Commerce, at a participating West Virginia public two- or four-year institution. If any of the grant stipulations are not maintained (see Eligibilty), the grant is converted to a loan."/>
    <s v="WV resident for 1+ years; US citizen; HS graduate; Not already earned an associate or higher or attempted 90+ credits; Maintain SAP (2.0GPA); FAFSA; Not in student loan default; Register for 6+ hours; Commit to staying in WV for 2+ years after graduation (or dropping below PT enrollment); Complete and verify 2+ hours of unpaid community service per term; Pay and pass a drug screening test initially and at the beginning of each term; LOSE ELIGIBILITY WHEN YOU PASS 90+ HOURS."/>
    <s v="State"/>
    <s v="Financial"/>
    <s v="None."/>
    <x v="0"/>
    <x v="0"/>
    <s v="West Virginia"/>
    <x v="0"/>
    <x v="0"/>
  </r>
  <r>
    <n v="35"/>
    <s v="Program"/>
    <s v="College Foundation of West Virginia"/>
    <s v="State"/>
    <s v="West Virginia"/>
    <s v="Adult + SCND"/>
    <s v="Informational"/>
    <s v="Engage + Re-Engage"/>
    <s v="The College Foundation of West Virginia sponsors and informatonal webpage for middle school, high school, and current college students, as well as parents, educators, and adult learners. The page includes college preparation and college-going information (degrees, programs, financial aid, applications, career planning). The adult-specific portions include preparing for interviews, career exploration tools, major/college matching, virtual college tours, resume tps, and financial aid information."/>
    <s v="Universal"/>
    <s v="Private Organization"/>
    <s v="Information"/>
    <s v="None."/>
    <x v="16"/>
    <x v="0"/>
    <s v="West Virginia"/>
    <x v="0"/>
    <x v="0"/>
  </r>
  <r>
    <n v="36"/>
    <s v="Program"/>
    <s v="Wyoming Works"/>
    <s v="State"/>
    <s v="Wyoming"/>
    <s v="Adult"/>
    <s v="Multiple"/>
    <s v="(Re)Engage + Succeed"/>
    <s v="This initiative supports the state's 7 community colleges and is meant to help adult students in Wyoming learn skills that lead to secure employment — primarily through new degree programs and financial aid. Wyoming Works programs can be for-credit or non-credit, and the length of programs varies from a two-week Certified Nursing Assistant certificate to a two-year welding degree. For financial aid, a &quot;standard&quot; grant of $1680/year or a &quot;critical grant&quot; (a labor/economic development need field) of $3360/year. There are nearly 190 programs, over 670 industry partners, and instruction is available in all WY counties."/>
    <s v="FAFSA and show &quot;financial need&quot;; US citizen; WY resident; SAP; Continuous enrollment; Maximum of six semesters"/>
    <s v="State ($5M)"/>
    <s v="Academic (short, industry-based programs, for/not-for credit); Financial (grants)"/>
    <s v="None."/>
    <x v="0"/>
    <x v="0"/>
    <s v="Wyoming"/>
    <x v="1"/>
    <x v="0"/>
  </r>
  <r>
    <n v="37"/>
    <s v="Program"/>
    <s v="Graduate! ABQ"/>
    <s v="Region (Other)"/>
    <s v="Central New Mexico"/>
    <s v="Adult + SCND"/>
    <s v="Informational"/>
    <s v="Engage + Re-Engage"/>
    <s v="Graduate! ABQ is a support system designed to help adults get to and through college by helping them explore post-high school educational options, enroll in a program of study at one of our region’s institutions of higher education, figure out how to pay for it, and connect with the people who can help them succeed in their program of study. Adults can explore careers, labor market information, programs/majors/colleges, apply, complete the FAFSA, search scholarship/loans, and talk to a coach. A Graduate! ABQ coach, who sits at the New Mexico Workforce Connection office, helps adults think through how education fits into their career goals; navigate the systems through which they can obtain financial support; develop strategies to balance work, school, and life; and plan for unanticipated expenses that might come up."/>
    <s v="Universal"/>
    <s v="Coalition: United Way of Central New Mexico, in partnership with The University of New Mexico (UNM), New Mexico Workforce Connection Central Region, the New Mexico Department of Workforce Solutions, the City of Albuquerque, and Central New Mexico Community College (CNM)"/>
    <s v="Information"/>
    <s v="None."/>
    <x v="12"/>
    <x v="1"/>
    <n v="87102"/>
    <x v="0"/>
    <x v="0"/>
  </r>
  <r>
    <n v="38"/>
    <s v="Program"/>
    <s v="College Now (Greater Cleveland)"/>
    <s v="Region (Other)"/>
    <s v="Cleveland, OH"/>
    <s v="Adult + SCND"/>
    <s v="Multiple"/>
    <s v="Engage + Re-Engage"/>
    <s v="College Now Greater Cleveland has long promoted success in college for traditional-age students through financial aid counseling, scholarships services and career advising. They have now expanded (with the support of Degrees When Due) to serve adult learner and some college, no degree students. They have partnered with 8 colleges in Ohio to provide resources and financial support for students seeking to enter or re-engage with higher education. College Now provides advisors who work on career counseling, choosing and enrolling in an education program, and securing financial aid -- including debt counseling and enrolling in student loan repayment plans. College Now also engages with employers to provide information and resources to could-be college students. College Now also does direct contact with students who have been identified by colleges as some college, no degree and offers them guidance toward re-enrollment for &quot;comebackers.&quot; While partnering institutions do not get financial support, College Now provides universities with resources to figure out the best path forward for each student."/>
    <s v="Universal"/>
    <s v="Foundation, Degrees When Due"/>
    <s v="Information (outreach, re-enrollment, majors/programs, financial aid, loans and debt counseling), Financial (scholarships)"/>
    <s v="For &quot;comebackers,&quot; College Now reenrolled 230 students in 2017-18 and 11 have already graduated. College Now also reports their debt counseling and repayment assistance has helped over 1,000 adults save a total of $100 million. For scholarships, College Now awarded 150 &quot;Adult Learner&quot; scholarships in 2014-15 (nearly $280,000, average of $1,950 per student) and reports these students graduate at higher rates (64%) than the national average for low-income students (9%)."/>
    <x v="12"/>
    <x v="2"/>
    <s v="44114; 44024; 44077; 44035; 44256"/>
    <x v="0"/>
    <x v="3"/>
  </r>
  <r>
    <n v="39"/>
    <s v="Program"/>
    <s v="KC Degrees"/>
    <s v="Region (Other)"/>
    <s v="Greater Kansas City (MARC)"/>
    <s v="Adult + SCND"/>
    <s v="Informational"/>
    <s v="Engage + Re-Engage"/>
    <s v="KC Degrees is a Graduate! Network affiliate supported by the KC Scholars and Lumina Foundations and provides information and individual supports for adults seeking to (re)engage to earn a certificate, associate, bachelor, or graduate degree. The program collects and disseminates information, hosts resources (like a career/ability mapping tool), and has pre-enrollment specialists and adult learner coaches. The program also does a lot of advertisement and engagement (including billboards, digital and print adds, and social media posts--with over 4M impressions)."/>
    <s v="Universal"/>
    <s v="KC Scholars, Lumina Foundation, Graduate! Network"/>
    <s v="Information (Success Navigators and enrollment specialists, &quot;Agile Work Profiler&quot; for career interests, Listing of available resources, Public advertisement and engagement)"/>
    <s v="None."/>
    <x v="7"/>
    <x v="3"/>
    <s v="64085; 64068; 64106; 64701; 64079; 66048; 66101; 66061; 66071"/>
    <x v="0"/>
    <x v="0"/>
  </r>
  <r>
    <n v="40"/>
    <s v="Program"/>
    <s v="KC Scholars Adult Learner Scholarship"/>
    <s v="Region (Other)"/>
    <s v="Greater Kansas City (MARC)"/>
    <s v="Adult + SCND"/>
    <s v="Financial"/>
    <s v="Re-Engage"/>
    <s v="The Adult Learner scholarship (up to $5,000 per year and renewable for up to 5 years) is given to adults with some college, but no degree, or to associate’s degree earners who want to complete a bachelors."/>
    <s v="Live in region; Enroll full-time or part-time; 24 years old; Earned at least 12 college credits previously; EFC of $12,000 or less"/>
    <s v="KC Scholars Foundation"/>
    <s v="Financial"/>
    <s v="Since May 2017, KC Scholars has awarded 424 Adult Learner Scholarships, and over 30 awardees have already completed an associate’s or bachelor’s degree."/>
    <x v="12"/>
    <x v="3"/>
    <s v="64085; 64068; 64106; 64701; 64079; 66048; 66101; 66061; 66071"/>
    <x v="1"/>
    <x v="0"/>
  </r>
  <r>
    <n v="41"/>
    <s v="Program"/>
    <s v="HIRE Education Forum (Louisville, KY)"/>
    <s v="Region (Other)"/>
    <s v="Greater Louisville Region"/>
    <s v="Some College, No Degree"/>
    <s v="Informational"/>
    <s v="Re-Engage"/>
    <s v="HIRE Education Forum (Higher Income Requires Education) is a collaboration of 32  institutions throughout the Greater Louisville region (15 counties in Kentucky and southern Indiana) that fosters regional economic development via better alignment between post-secondary institutions and the business community. HIRE is partnering with two regional entities (Greater Louisville Inc.’s Business Leaders for Education and 55,000 Degrees) to target 202,511 employees (162,586 in 19 Kentucky counties and 39,925 in seven Indiana counties) who have earned some college credits to complete a degree. Strategies include: assisting employers to determine what “best practice” systems assist employees with completing degrees; offering one-on-one counseling to employers/employees on postsecondary opportunities and affordability; marketing campaign; and assisting institutions  determine curricular gaps and improve communication."/>
    <s v="Some college, no degree learner in region"/>
    <s v="Chamber of Commerce, Institutions; Business Partners"/>
    <s v="Information (college opportunities); Other (employer and college supports to encourage and aid students returning to college)"/>
    <s v="Intended outcomes: enrollment, increased affordability (employer incentives), and reduced time to degree (PLA)"/>
    <x v="16"/>
    <x v="3"/>
    <s v="40006; 40050; 40031; 40065; 40201; 40071; 40165; 40004; 42701; 40108; 47170; 47190; 47150; 47167; 47112"/>
    <x v="0"/>
    <x v="3"/>
  </r>
  <r>
    <n v="42"/>
    <s v="Program"/>
    <s v="Continuous Enrollment Initiative (ID, Guided Pathways)"/>
    <s v="Region (Other)"/>
    <s v="Idaho"/>
    <s v="Adult + SCND"/>
    <s v="Multiple"/>
    <s v="Succeed"/>
    <s v="The Continuous Enrollment Initiative is a pilot with 5 Idaho community and technical colleges focused on making simple changes to key practices. Schools delivered enhanced advising, mentoring and remediation techniques; monitored student progress; and created support groups for almost 500 non-traditional students. The program focused on intrusive, just-in-time advising; a college skills and success course; pre-COMPASS training (math/English); cohort peer groups; peer mentorship; and accelerated remediation. Students were also provided with last-dollar scholarships."/>
    <s v="Universal"/>
    <s v="J.A. and Kathy Albertson Family Foundation"/>
    <s v="Academic (advising, mentoring, remediation, support groups); Financial (gap coverage)"/>
    <s v="After three years, participants had a higher average GPA (2.79 compared to 2.57 for general population), 70% were retained (500% of national average), and 74% of all credits attempted were completed (compared to 59%). 17% of participants earned a certificate or associate degree in 2 years. 100% of students who did NOT participate in a cohort dropped out. Participants with mixed enrollment status were more successful at completing credits and had higher GPAs and retention rates."/>
    <x v="4"/>
    <x v="4"/>
    <s v="83301; 83404; 83209; 83501; 83814"/>
    <x v="0"/>
    <x v="2"/>
  </r>
  <r>
    <n v="43"/>
    <s v="Program"/>
    <s v="SOAR to a New Career (KY)"/>
    <s v="Region (Other)"/>
    <s v="Kentucky"/>
    <s v="Adult"/>
    <s v="Academic/Transfer"/>
    <s v="Engage"/>
    <s v="The Kentucky Community and Technical College System has partnered with the Shaping Our Appalachian Region (SOAR) program to provide Eastern Kentucky residents with the educational opportunities that lead to good jobs. SOAR covers 54 eastern Kentucky counties (Appalachian Regional Commission) battling economic challenges to attract and grow jobs in the area through better infrastructure, health, education, and  training. SOAR and KCTCS provide one program (Computer and Information Technology) and 3 courses via KentuckyWired (a Commonwealth public broadband infrastructure project). The goal is to direct adults to programs and courses that can lead to well-paying jobs."/>
    <s v="Universal"/>
    <s v="Institution/System"/>
    <s v="Information; Academic (programs)"/>
    <s v="None."/>
    <x v="17"/>
    <x v="5"/>
    <s v="40336; 41039; 41601; 40446; 42743; 41101; 40807; 42713; 40447; 41240; 41822; 40906; 40742; 41124; 41311; 41749; 41804; 41179; 40419; 42653; 40403; 41465; 41224; 40322; 42129; 42133; 40353; 41472; 40311; 41314; 41721; 41501; 40312; 42519; 41064; 40409; 40351; 42629; 42633; 40702; 41301; 42728; 40360; 40965; 41114; 41339; 41163; 42539; 40391; 40962; 42602; 42717; 42210; 41171"/>
    <x v="0"/>
    <x v="0"/>
  </r>
  <r>
    <n v="44"/>
    <s v="Program"/>
    <s v="Project Finish Line (OK)"/>
    <s v="Region (Other)"/>
    <s v="Oklahoma City Metro Area"/>
    <s v="Some College, No Degree"/>
    <s v="Financial"/>
    <s v="Re-Engage"/>
    <s v="The Central Oklahoma Workforce Investment Board provides educational grants to residents in four central Oklahoma counties who are within 15 hours of earning their college certificate, associate or bachelor’s degree. The grant covers tuition, fees, and textbooks. Students can attend any institution in or outside of the four-county region."/>
    <s v="Age 18+; Eligible U.S. worker; Resident of Candadian, Cleveland, Logan, or Oklahoma county; Within 15 hours of certificate, associate, or bachelor's degree"/>
    <s v="Central Oklahoma Workforce Investment Board"/>
    <s v="Financial"/>
    <s v="None."/>
    <x v="9"/>
    <x v="6"/>
    <s v="73044; 73102; 73069; 73036"/>
    <x v="0"/>
    <x v="0"/>
  </r>
  <r>
    <n v="45"/>
    <s v="Program"/>
    <s v="SREB Adult Learner Portal"/>
    <s v="Region (Other)"/>
    <s v="South/Southeast"/>
    <s v="Some College, No Degree"/>
    <s v="Informational"/>
    <s v="Re-Engage"/>
    <s v="SREB intended to establish a national adult learner portal to provide returning adults with the information, resources and services to assist in completing degrees. (Note: theadultlearner.org does not appear to be active.)"/>
    <s v="Universal"/>
    <s v="SREB ($800,000)"/>
    <s v="Information"/>
    <s v="None."/>
    <x v="16"/>
    <x v="0"/>
    <s v="(Not plotted—no longer active.) Alabama, Arkansas, Delaware, Florida, Georgia, Kentucky, Louisiana, Maryland, Mississippi, North Carolina, Oklahoma, South Carolina, Tennessee, Texas, Virginia, West Virginia"/>
    <x v="0"/>
    <x v="0"/>
  </r>
  <r>
    <n v="46"/>
    <s v="Program"/>
    <s v="Fresh Start (Chicago)"/>
    <s v="Region (City)"/>
    <s v="Chicago, IL"/>
    <s v="Some College, No Degree"/>
    <s v="Financial"/>
    <s v="Re-Engage"/>
    <s v="“Fresh Start” is a four-year debt-forgiveness program aimed at the more than 21,000 former City Colleges students who left in good academic standing to return, finish their degree, and leave debt-free. The pilot begins in Fall 2020 and will run through 2023. Under the plan, half of a student’s outstanding debt with City Colleges would be forgiven if they remain enrolled and make “satisfactory academic progress” through the first term. The rest would be forgiven when they graduate — either with an associate degree or an advanced or basic certificate."/>
    <s v="Previously enrolled at City Colleges (past 10 years), earned at least 1 credit but no degree, and had GPA of 1.0 or higher; Enroll in at least 1 credit course; Pay one-time $75 reinstatement fee; Meet with an advisor; File FAFSA; Satisfy new payment arrangements; Remain enrolled for the current term and maintain satisfactory academic progress"/>
    <s v="City"/>
    <s v="Financial + Advisor"/>
    <s v="None."/>
    <x v="10"/>
    <x v="1"/>
    <n v="60602"/>
    <x v="0"/>
    <x v="0"/>
  </r>
  <r>
    <n v="47"/>
    <s v="Program"/>
    <s v="Adult College Completion Initiative (DC)"/>
    <s v="Region (City)"/>
    <s v="District of Columbia"/>
    <s v="Adult + SCND"/>
    <s v="Informational"/>
    <s v="Engage + Re-Engage"/>
    <s v="The Adult College Completion (ACC) Initiative seeks to encourage first-time adult college students and adult learners who attended college and left without obtaining a degree to earn postsecondary credentials. The initiative provides information to prospective learners and works to coordinate a working group comprised of adult-friendly community and postsecondary partners, aimed at providing stronger institutionalized and community-based support for adult learners."/>
    <s v="Universal"/>
    <s v="City"/>
    <s v="Information (adult friendly institutions, financial aid); Financial (coordinated tuition reductions with SNHU)"/>
    <s v="None."/>
    <x v="7"/>
    <x v="1"/>
    <n v="20001"/>
    <x v="0"/>
    <x v="0"/>
  </r>
  <r>
    <n v="48"/>
    <s v="Program"/>
    <s v="55,000 Degrees"/>
    <s v="Region (City)"/>
    <s v="Louisville, KY"/>
    <s v="Some College, No Degree"/>
    <s v="Informational"/>
    <s v="Engage + Re-Engage"/>
    <s v="With a focus on workforce competitiveness, 55,000 Degrees (launched in 2010) is a public-private partnership seeking to add 40,000 bachelor’s degrees and 15,000 associate degrees to the city by 2020. The goals are to: Create and support a college-going culture; Use the business community’s unique points of leverage to accelerate attainment; Prepare students for success in college, career, citizenship and life; Make post-secondary education accessible and affordable; and Increase educational persistence, performance and progress. 55,000 degrees provides information to prospective learners and to businesses/communities on progress toward goals."/>
    <s v="Universal"/>
    <s v="Higher Education Institutions, K-12 Systems, Business, and Foundation and Community Partners"/>
    <s v="Information (costs, income, employment)"/>
    <s v="Annual progress report shows an increase in educational attainment rate of 2.4 percentage points in the last year."/>
    <x v="16"/>
    <x v="1"/>
    <n v="40202"/>
    <x v="0"/>
    <x v="0"/>
  </r>
  <r>
    <n v="49"/>
    <s v="Program"/>
    <s v="Gateway to Degrees (MO)"/>
    <s v="Region (City)"/>
    <s v="St. Louis, MO"/>
    <s v="Adult + SCND"/>
    <s v="Informational"/>
    <s v="Engage + Re-Engage"/>
    <s v="Gateway to Degrees: Reconnecting Adults to College is a St. Louis-based Graduate! Network affiliate and  community collaboration between higher education, community organizations, and employers with a mission to connect working adults in the region with the support and resources that will help them get back to and through college. Gateway provides a neutral college navigator who helps prospective students understand degree and college options, helps search for scholarships, and works with a student's employer to identify tuition reimbursement or other incentives."/>
    <s v="Universal"/>
    <s v="City (St. Louis Chamber)"/>
    <s v="Information"/>
    <s v="None."/>
    <x v="12"/>
    <x v="1"/>
    <n v="63103"/>
    <x v="0"/>
    <x v="0"/>
  </r>
  <r>
    <n v="50"/>
    <s v="Program"/>
    <s v="Keys to Degrees"/>
    <s v="Institution"/>
    <s v="Beverly, MA; New Orleans, LA; Ypsilanti, MI; Portland, OR; Saint Paul, MN"/>
    <s v="Adult"/>
    <s v="Multiple"/>
    <s v="(Re)Engage + Succeed"/>
    <s v="Keys to Degrees is a holistic education model for single parents and children. The hallmarks include: education for two generations at a time (full-time enrollment in education for parent [BA] and child [ECE]), safe and affordable housing, year-round programming, food security, degree progress monitoring and support, on- and off-campus supports, education cohorts, two-way mentoring, and transitional supports. Five communities have partnered with an institution across the nation to support Keys to Degrees programs."/>
    <s v="Single parent (age 18-24) with young child/children (9 months-10 years)"/>
    <s v="Institution; Private Foundations"/>
    <s v="Information (degrees, programs, careers); Academic (advisor/mentor, year-round programming, on- and off-campus resources, mentoring); Financial (food, housing)"/>
    <s v="Program cohorts are small (5-10), but graduation rates appear to be high: 50-70%."/>
    <x v="18"/>
    <x v="7"/>
    <s v="01915; 70122; 48197; 97201; 55105"/>
    <x v="2"/>
    <x v="2"/>
  </r>
  <r>
    <n v="51"/>
    <s v="Program"/>
    <s v="Accelerated Degree (Concordia)"/>
    <s v="Institution"/>
    <s v="Bronxville, NY"/>
    <s v="Adult"/>
    <s v="Academic/Transfer"/>
    <s v="Engage + Re-Engage"/>
    <s v="Designed for adult learners (22+), Concordia College's Accelerated Degree Programs provide a unique alternative to the traditional method of pursuing a degree. Programs have rolling admission and are delivered one night a week (4 hours), one course at a time (4-6 weeks). There is one AA and four BS/BA degrees."/>
    <s v="Age 22+; HS Diploma or GPA"/>
    <s v="Institution"/>
    <s v="Academic (accelerated degree program)"/>
    <s v="None."/>
    <x v="19"/>
    <x v="8"/>
    <n v="10708"/>
    <x v="0"/>
    <x v="0"/>
  </r>
  <r>
    <n v="52"/>
    <s v="Program"/>
    <s v="KCC Flex"/>
    <s v="Institution"/>
    <s v="Brooklyn, NY"/>
    <s v="Adult"/>
    <s v="Academic/Transfer"/>
    <s v="Engage + Re-Engage"/>
    <s v="Kingsborough Community College recently launched KCC Flex, a program available evenings, weekends, and online (the first online associate degree program in CUNY) or any combination of the three that the student selects. The KCC Flex team works one-on-one with students to create customized programs for more than 30 associate degree programs. Classes can be taken in any order/combination and 12-week sessions allow students to graduate in 2 years or less. There is also a dedicated coach that provides support and financial aid (FAFSA) assistance."/>
    <s v="Universal"/>
    <s v="Institution"/>
    <s v="Academic (advisor/coach, accelerated and customizable degree)"/>
    <s v="None."/>
    <x v="5"/>
    <x v="1"/>
    <n v="11235"/>
    <x v="0"/>
    <x v="0"/>
  </r>
  <r>
    <n v="53"/>
    <s v="Program"/>
    <s v="49er Finish Program (UNC Charlotte)"/>
    <s v="Institution"/>
    <s v="Charlotte, NC"/>
    <s v="Some College, No Degree"/>
    <s v="Multiple"/>
    <s v="(Re)Engage + Succeed"/>
    <s v="The 49er Finish Program assists former undergraduate UNC Charlotte students with completing their degrees through personalized advising services. Using a concierge approach, the program aims to make the transition as smooth as possible for 49er Finish students returning to UNC Charlotte. The program provides outreach and information on re-enrollment, academic policies, and programs/degrees and connects students with existing campus resources. Staff also collaborate across units to provuide student supports and provide professional development (career assessments, workshops). In November of 2015, the program was named a 'Model of Excellence' in the winter edition of the University Business Magazine. "/>
    <s v="Students must be former UNCC students who have been out of school for at least one year. Must have completed 90+ credit hours, have a 2.0 GPA or better, and be in good academic, disciplinary, and financial standing. Application fee waived when applying for readmission."/>
    <s v="Institution"/>
    <s v="Information (enrollment, degrees/programs, careers); Academic (advisor, resources)"/>
    <s v="Over 1,000 graduates to date."/>
    <x v="20"/>
    <x v="1"/>
    <n v="28223"/>
    <x v="0"/>
    <x v="0"/>
  </r>
  <r>
    <n v="54"/>
    <s v="Program"/>
    <s v="The Finish Line (NC)"/>
    <s v="Institution"/>
    <s v="Cullowhee, NC"/>
    <s v="Some College, No Degree"/>
    <s v="Multiple"/>
    <s v="(Re)Engage + Succeed"/>
    <s v="The Finish Line is a degree completion program for students who did not finish their bachelor’s degrees at Western Carolina University or elsewhere. Academic programs are offered on campus (60 percent) and online (40 percent). Advisor-driven approach to helping adult learners with re-admission process, articulation of prior credit, financial aid, and connecting with academic services -- incuding tutoring, advising, and major/course selection._x0009_"/>
    <s v="Stopped out for at least 1 year; 2.0 GPA; 90+ credit hours"/>
    <s v="Institution"/>
    <s v="Information (degrees, re-enrollment, financial aid); Academic (support programming, advising)."/>
    <s v="94 bachelor's gradautes to date."/>
    <x v="6"/>
    <x v="9"/>
    <n v="28723"/>
    <x v="0"/>
    <x v="0"/>
  </r>
  <r>
    <n v="55"/>
    <s v="Program"/>
    <s v="Warrior Way Back (Wayne State)"/>
    <s v="Institution"/>
    <s v="Detroit, MI"/>
    <s v="Some College, No Degree"/>
    <s v="Financial"/>
    <s v="Re-Engage"/>
    <s v="Warrior Way Back (WWB) is a debt forgiveness program (up to $1,500 over 3 semesters or upon graduation) for returning students with an outstanding balance at Wayne State."/>
    <s v="Undergraduate level; Previously attended WSU but did not graduate; GPA of 2.0+; Outstanding balance of $1,500 or less; Not have attended WSU for 2+ years; FAFSA; No housing holds"/>
    <s v="Institution (Has seen net +$200K in revenue)"/>
    <s v="Financial"/>
    <s v="56 immediate re-enrolees; 9 graduates; 76 current active students (11 expected to graduate this year)."/>
    <x v="5"/>
    <x v="1"/>
    <n v="48202"/>
    <x v="2"/>
    <x v="0"/>
  </r>
  <r>
    <n v="56"/>
    <s v="Program"/>
    <s v="End Zone Initiative (NC Central)"/>
    <s v="Institution"/>
    <s v="Durham, NC"/>
    <s v="Some College, No Degree"/>
    <s v="Academic/Transfer"/>
    <s v="Re-Engage"/>
    <s v="The End Zone Initiative at NC Central University (NCCU) offers two interdisciplinary degree programs (B.S. in_x000a_Behavioral and Social Sciences and B.A. in Interdisciplinary Studies) aimed at helping students with some college, no degree graduate. Instruction is offered in online, face-to-face, and hybrid formats and the diversity of the curriculum permits acceptance of most credits previously earned by returning students. The average length is 2-3 semesters."/>
    <s v="Previous NCCU student; Maintain 2.0 GPA"/>
    <s v="Institution"/>
    <s v="Academic (customizable degree programs, prior credit acceptance)"/>
    <s v="None."/>
    <x v="6"/>
    <x v="1"/>
    <n v="27707"/>
    <x v="0"/>
    <x v="0"/>
  </r>
  <r>
    <n v="57"/>
    <s v="Program"/>
    <s v="Plus 50 (Santa Fe College, FL)"/>
    <s v="Institution"/>
    <s v="Gainesville, FL"/>
    <s v="Adult + SCND"/>
    <s v="Informational"/>
    <s v="Engage"/>
    <s v="Plus 50 Completion (an AACC completion strategy) colleges emphasize outreach to adults over age 50 through advertising campaigns, college publications, and information sessions with the goal of enrollment. To support their Plus 50 students, many of the colleges also offer coaches to assist students in navigating college requirements, brush-up courses in English, math, and computer skills, career development workshops, and professional development for instructors who will work with Plus 50 students. Once enrolled in a degree or certificate program, Plus 50 students have access to all of the college’s services, including program-specific advisers and student retention advisers who have received training on working with older adult students. At Santa Fe College, the program includes advertisements (newspapers, flyers, brochures); free workshops on career exploration, resume writing, interviewing, and navigating college; and scholarships (funded through the AARP Foundation)."/>
    <s v="Age 50+"/>
    <s v="Institution; Foundation (AARP)"/>
    <s v="Information (outreach, flyers/brochures); Academic (workshops); Financial (scholarships)"/>
    <s v="Since 2010, the college has enrolled 548 Plus 50 students in its health sciences, business, education, digital media, and internet technology programs, and 260 of these students have completed a degree or certificate."/>
    <x v="1"/>
    <x v="8"/>
    <n v="32606"/>
    <x v="4"/>
    <x v="2"/>
  </r>
  <r>
    <n v="58"/>
    <s v="Program"/>
    <s v="Aggies at the Goal Line (NC A&amp;T)"/>
    <s v="Institution"/>
    <s v="Greensboro, NC"/>
    <s v="Some College, No Degree"/>
    <s v="Multiple"/>
    <s v="(Re)Engage + Succeed"/>
    <s v="Aggies at the Goal Line (AGL) is a degree completion program designed to help former “Aggies” (NC A&amp;T University) who did not complete their bachelor’s degrees to return to the University to earn a bachelor’s degree. Three programs offered online and on campus: liberal studies, business education, and computer systems technology. Dual advising approach: both AGL advisor and dedicated program-specific advisor. Re-admission facilitated by program staff and application fee waived."/>
    <s v="Stopped out for 3+ years; 2.0 GPA at stop out; 90+ credits"/>
    <s v="Institution"/>
    <s v="Information (programs/degrees, advisors, program coordinator); Academic (customized and flexible degree programs)"/>
    <m/>
    <x v="12"/>
    <x v="1"/>
    <n v="27411"/>
    <x v="0"/>
    <x v="0"/>
  </r>
  <r>
    <n v="59"/>
    <s v="Program"/>
    <s v="B.S. in University Studies (NC)"/>
    <s v="Institution"/>
    <s v="Greenville, NC"/>
    <s v="Some College, No Degree"/>
    <s v="Academic/Transfer"/>
    <s v="Re-Engage"/>
    <s v="The B.S. in University Studies at East Carolina University is offered on campus but is individualized and organized around a thematic core. The bachelor science in university studies provides students a program to design their own degree plan and obtain faculty assistance and approval for their nontraditional approach. Students work with university studies program advisors and in the introductory class to design a specific, individualized course of study around a focused theme, which is otherwise not available in traditional university majors, related to their career goals. Students can receive hands-on internship and research experience. The program is tailored to tudents with a higher number of completed credit hours, transfer students, &quot;part-way home&quot; students (adult learners who left college without a degree), and military personnel and veterans."/>
    <s v="60+ hours; 2.0 GPA"/>
    <s v="Institution"/>
    <s v="Academic (customizable, fleixble degree program)"/>
    <s v="None."/>
    <x v="7"/>
    <x v="1"/>
    <n v="27858"/>
    <x v="0"/>
    <x v="0"/>
  </r>
  <r>
    <n v="60"/>
    <s v="Program"/>
    <s v="Tuesday Night Live (HCTC in KY)"/>
    <s v="Institution"/>
    <s v="Hazard, KY"/>
    <s v="Adult + SCND"/>
    <s v="Multiple"/>
    <s v="Succeed"/>
    <s v="College provides family meals on Tuesdays followed by childrens' activities while parents are in class. Program begins with hybrid classes that meet one night per week only (rest is online) for 8-week sessions and then is completely online after the first year. Students also have access to services (and offices remain open late on Tuesdays)."/>
    <s v="Universal"/>
    <s v="Institution"/>
    <s v="Academic (hybrid courses); Information (school services); Financial (healthy meals)"/>
    <s v="Reported that &quot;TNL classes lead to several HCTC degrees.&quot;"/>
    <x v="5"/>
    <x v="9"/>
    <n v="41701"/>
    <x v="0"/>
    <x v="2"/>
  </r>
  <r>
    <n v="61"/>
    <s v="Program"/>
    <s v="Bachelor of General Studies"/>
    <s v="Institution"/>
    <s v="Laramie, WY"/>
    <s v="Some College, No Degree"/>
    <s v="Academic/Transfer"/>
    <s v="(Re)Engage + Succeed"/>
    <s v="The Bachelor of General Studies is a multidisciplinary program intended to facilitate degree completion for students at UW’s Laramie and Casper campuses. It provides a strong pathway to a bachelor’s degree for the estimated 80,000 adults in Wyoming who have some college credits but no degrees, as well as for students to transfer to UW with excess hours. Students enrolling in the program will select two focus areas of study from 16 wide-ranging focus areas across the university. Each student will be assigned a professional adviser."/>
    <s v="60+ credit hours"/>
    <s v="Institution"/>
    <s v="Academic (fleixble degree program); Information (adviser)"/>
    <s v="None."/>
    <x v="0"/>
    <x v="4"/>
    <s v="82071; 82601"/>
    <x v="0"/>
    <x v="0"/>
  </r>
  <r>
    <n v="62"/>
    <s v="Program"/>
    <s v="Fresh Start + Accelerated Degree (Ramapo)"/>
    <s v="Institution"/>
    <s v="Mahwah, NJ"/>
    <s v="Adult + SCND"/>
    <s v="Academic/Transfer"/>
    <s v="Re-Engage"/>
    <s v="Ramapo College supports two primary adult degree completion initiaties: Fresh Start and Accelerated Evening Programs (40+). Ramapo’s Fresh Start policy enables students who return to Ramapo after 24 consecutive months away to re-set their GPA as a first step towards achieving academic success during re-enrollment. Through a combination of online and classroom study, accelerated majors allow students to earn an undergraduate degree (BA in Social Science, BA in Communication) in as little as two years. Accelerated programs are cohort-based, offer fully mapped-out curricula, and PLA."/>
    <s v="Universal"/>
    <s v="Institution"/>
    <s v="Academic (accelerated degree program); Transfer (fresh start)"/>
    <s v="None."/>
    <x v="9"/>
    <x v="8"/>
    <n v="7430"/>
    <x v="0"/>
    <x v="0"/>
  </r>
  <r>
    <n v="63"/>
    <s v="Program"/>
    <s v="Adult Degree Completion Scholarship (ME)"/>
    <s v="Institution"/>
    <s v="Maine"/>
    <s v="Some College, No Degree"/>
    <s v="Financial"/>
    <s v="Re-Engage"/>
    <s v="The University of Maine System (UMS) has an Adult Degree Completion Scholarship fund to support adult students returning to college after an absence of at least three (3) years or more and who are completing their very first baccalaureate degree. Applicants may qualify for up to $4,000 per academic year for up to eight (8) consecutive semesters."/>
    <s v="ME resident; gap of 3 years or more; previously earned 30+ credits; &quot;financial need&quot; demonstrated on FAFSA; register for 6-8 credits per term"/>
    <s v="Institution/System"/>
    <s v="Financial"/>
    <s v="None."/>
    <x v="1"/>
    <x v="10"/>
    <s v="04469; 04330; 04938; 04743; 04654; 04769; 04103"/>
    <x v="1"/>
    <x v="0"/>
  </r>
  <r>
    <n v="64"/>
    <s v="Program"/>
    <s v="Bachelor of University Studies (Maine)"/>
    <s v="Institution"/>
    <s v="Maine"/>
    <s v="Some College, No Degree"/>
    <s v="Academic/Transfer"/>
    <s v="Succeed"/>
    <s v="The Bachelor of University Studies is UMaine’s degree completion program for busy adults. The academic program provides an opportunity to develop a course of study that encompasses their interests and makes maximum use of existing transfer credits. The program also is available in a part-time, online format to accommodate the needs of working adults. UMaine also offers flexible course delivery formats, including online, video conferencing, and blended and live classes. "/>
    <s v="HS graduate or GED; 18+ credits from UMaine or equivalent transfer credit; C average; B.U.S. advisor interview; formal application and admission"/>
    <s v="N/A"/>
    <s v="Academic (customized program to maximize prior credit)"/>
    <s v="None."/>
    <x v="0"/>
    <x v="10"/>
    <s v="04469; 04330; 04938; 04743; 04654; 04769; 04103"/>
    <x v="0"/>
    <x v="0"/>
  </r>
  <r>
    <n v="65"/>
    <s v="Program"/>
    <s v="Minnesota RAPID Completion Program"/>
    <s v="Institution"/>
    <s v="Minnesota"/>
    <s v="Some College, No Degree"/>
    <s v="Multiple"/>
    <s v="(Re)Engage + Succeed"/>
    <s v="The RAPID Completion Program aims to increase re-enrollment, degree progress, and degree completion among former system students who did not earn degrees. The system has identified about 160,000 former students who attended in the last 10 years and already have 15+ credits. The program expands services, particularly for dislocated workers, veterans, and other adults. Key strategies include: 1) mining student data records to identify the target population; 2) conducting a statewide outreach campaign; and 3) expanding institutions' capacity to assess and offer prior learning assessments and offer academic courses/programs to enable returning students to complete degrees"/>
    <s v="Former Minnesota state college or university student with 15+ credits"/>
    <s v="Institution/System"/>
    <s v="Information (accelerated degree programs, PLA); Academic (expanding institutional capacity to offer courses/programs that are flexible and supportive of adults)"/>
    <s v="&quot;Expected&quot; outcomes: 19,500 enrolled; 9,600 degrees; 1,000 veterans enrolled (600 veterans earning a degree)"/>
    <x v="16"/>
    <x v="3"/>
    <s v="56308; 55303; 55433; 55008; 56601; 56401; 56479; 55110; 55068; 55720; 55445; 55746; 55076; 55744; 55811; 56633; 56501; 56560; 56482; 55792; 55734; 55106; 55403; 55987; 55066; 56537; 56563; 56001; 56241; 55431; 55445; 56701; 56721; 56601; 55063; 56649; 56671; 56201; 55912; 55904; 56301; 55102; 56003; 55021; 56258; 56303; 56716; 55812; 56267; 55904; 55455; 55731; 55987"/>
    <x v="0"/>
    <x v="3"/>
  </r>
  <r>
    <n v="66"/>
    <s v="Program"/>
    <s v="Disengaged Adults Returning to College (NJ)"/>
    <s v="Institution"/>
    <s v="New Jersey"/>
    <s v="Some College, No Degree"/>
    <s v="Multiple"/>
    <s v="(Re)Engage + Succeed"/>
    <s v="The Disengaged Adults Returning to College Grant Program was an initiative from the NJ Office of the Secretary of Higher Education to fund programs at nonprofit institutions to identify, contact, re-enroll, and graduate adults who had left New Jersey colleges in good standing but without earning the intended associate’s or bachelor’s degree. The program served 13 colleges from 2009-2014. Efforts varied by college but included student outreach and recruitment, special DARC services, financial supports, and advising."/>
    <s v="The target population for the grant was adults, aged 20 and older, who left a New Jersey institution within the past 15 years, in good standing, without earning an undergraduate degree but with at least 50 percent of the credits earned for a degree."/>
    <s v="State"/>
    <s v="Varied by campus: Information (outreach and re-enrollment support); Academic (advising); Financial (fee waivers)"/>
    <s v="Unclear. There was an evaluation of the program by Rutgers University but mostly focused on adoption and sustainability, though it appears 37 students re-enrolled."/>
    <x v="21"/>
    <x v="3"/>
    <s v="08550; 07505; 08648; 07470; 08362; 08818; 08754; 07860; 07006; 08080; 07430; 08608; 08205"/>
    <x v="0"/>
    <x v="0"/>
  </r>
  <r>
    <n v="67"/>
    <s v="Program"/>
    <s v="SUNY WORKS"/>
    <s v="Institution"/>
    <s v="New York"/>
    <s v="Adult"/>
    <s v="Multiple"/>
    <s v="Engage + Re-Engage"/>
    <s v="SUNY WORKS, a system-wide cooperative education program across its 64 campuses in collaboration with business/industry and regional economic councils, includes working with cohorts of ~375 students at 20 community college campuses per year to develop/implement credit bearing, paid co-op sites, drawing on co-op education assignments from an estimated 300 employers. To date, there are 18 campus pilots."/>
    <s v="Universal"/>
    <s v="Institution; Employers"/>
    <s v="Financial (Co-Op); Academic (Experiential Learning)"/>
    <s v="None."/>
    <x v="1"/>
    <x v="3"/>
    <s v="13021; 10001; 12095; 12180; 14623; 13215; 12305; 11784; 11794; 12804; 13901; 14222; 14109; 10940; 10901; 13820; 13126; 12222"/>
    <x v="0"/>
    <x v="1"/>
  </r>
  <r>
    <n v="68"/>
    <s v="Program"/>
    <s v="Adult Learner 360 (CUNY SPS)"/>
    <s v="Institution"/>
    <s v="New York, NY"/>
    <s v="Adult"/>
    <s v="Other"/>
    <s v="Succeed"/>
    <s v="AL 360 is a CAEL product. AL 360 is a program that uses parallel surveys to &quot;transform diverse stakeholder perspectives into actionable data.&quot; Surveys are given to faculty and staff and others to adult learners. The goal is to assess satisfaction with existing services and to identify opportunities for future service needs by testing the &quot;ten principles for effectively serving adults.&quot;"/>
    <s v="N/A"/>
    <s v="Institution"/>
    <s v="N/A - Provides institutions with data."/>
    <s v="None."/>
    <x v="12"/>
    <x v="1"/>
    <n v="10001"/>
    <x v="0"/>
    <x v="3"/>
  </r>
  <r>
    <n v="69"/>
    <s v="Program"/>
    <s v="Jump Start (CUNY SPS)"/>
    <s v="Institution"/>
    <s v="New York, NY"/>
    <s v="Adult"/>
    <s v="Academic/Transfer"/>
    <s v="Re-Engage"/>
    <s v="Jump Start is a performance-based transfer application process. Instead of focusing on traditional academic requirements (e.g., GPA), the approach allows applicants to create a portfolio that demonstrates the college-level skills and knowledge developed inside or outside of a college classroom in areas such as leadership, research, technical skills, professional writing, and languages."/>
    <s v="24+ credits from accredited institution (usually with a GPA of 2.49 or lower)"/>
    <s v="Institution"/>
    <s v="Streamline transfer pathways"/>
    <s v="None."/>
    <x v="5"/>
    <x v="1"/>
    <n v="10001"/>
    <x v="0"/>
    <x v="1"/>
  </r>
  <r>
    <n v="70"/>
    <s v="Program"/>
    <s v="Test Flight (CUNY SPS)"/>
    <s v="Institution"/>
    <s v="New York, NY"/>
    <s v="Adult + SCND"/>
    <s v="Informational"/>
    <s v="Engage + Re-Engage"/>
    <s v="Test Flight is a week-long online learning simulation for prospective students to introduce them to the experience of taking an online course."/>
    <s v="Universal"/>
    <s v="Institution"/>
    <s v="Information"/>
    <s v="None."/>
    <x v="5"/>
    <x v="1"/>
    <n v="10001"/>
    <x v="0"/>
    <x v="0"/>
  </r>
  <r>
    <n v="71"/>
    <s v="Program"/>
    <s v="Bard Microcollege"/>
    <s v="Institution"/>
    <s v="New York, NY"/>
    <s v="Adult"/>
    <s v="Multiple"/>
    <s v="(Re)Engage + Succeed"/>
    <s v="Bard at Brooklyn Public Library is a microcollege in New York City that began in 2018. Building on BPI’s values and success, the Bard Microcollege brings high-quality, full-scholarship, liberal arts education to those communities most often excluded from the university experience. Partners provide local know-how and credibility, classroom and study space, and a community from which to draw a student body. Bard provides an associate in arts degree program with small seminar courses taught in person by experienced professors, academic advising, and tutoring support. Each Microcollege is created in partnership with a community-based institution. Bard Microcollege students are enrolled in courses across the liberal arts, and take advantage of access to the Library’s considerable collection, events, and expertise. As they approach completion, students will benefit from access to all the resources of the larger, New York City alumni community and receive focused assistance as they apply to bachelor’s degree programs across the city. Students apply for federal and state financial aid. The remainder of tuition and the cost of books are covered by scholarships, none of which have to be repaid. Students take 3 courses per semester (must be full time), including summer, and complete degrees in 2-3 years."/>
    <s v="HS diploma or GED"/>
    <s v="Bard Prison Initiative; Local Organizations"/>
    <s v="Academic (30+ transfer credits, advisors, librarians, small seminars, local); Financial (tuition-and-fee free)"/>
    <s v="Bard's first pilot microcollege was in Holyoke, MA (2016) and began with 20 FT students working toward associate degrees. They partnered with The Care Center, an innovative community-based educational organization, to suport young women who had left high school and were either pregant or parenting. They were expected to graduate this year."/>
    <x v="5"/>
    <x v="1"/>
    <n v="11238"/>
    <x v="5"/>
    <x v="1"/>
  </r>
  <r>
    <n v="72"/>
    <s v="Program"/>
    <s v="InsideTrack Pilot (UNC System)"/>
    <s v="Institution"/>
    <s v="North Carolina"/>
    <s v="Some College, No Degree"/>
    <s v="Multiple"/>
    <s v="(Re)Engage + Succeed"/>
    <s v="The UNC System Office partnered with InsideTrack to contact more than 2,000 stopped out students from three UNC System campuses and coach those interested in completing their degrees through the process of re-enrolling and successfully resuming their studies. Re-enrollmetn coaches engage stopped out students, identify needs, and help prepare them to resume studies -- and provide actionable insights to campuses on barriers for stuents."/>
    <s v="Some college, no degree"/>
    <s v="Institution/System"/>
    <s v="Information (outreach, degrees/programs, path to re-enrollment); Academic (counselors)"/>
    <s v="More than 1,200 former students engaging with a re-enrollment coach and 62 enrolled. The UNC System Office estimates a 10-15 times return on investment to the campuses from increased tuition revenue."/>
    <x v="0"/>
    <x v="1"/>
    <s v="27858; 28301; 28223"/>
    <x v="0"/>
    <x v="0"/>
  </r>
  <r>
    <n v="73"/>
    <s v="Program"/>
    <s v="Bachelor of Multidisciplinary Studies (UNO)"/>
    <s v="Institution"/>
    <s v="Omaha, NE"/>
    <s v="Adult + SCND"/>
    <s v="Academic/Transfer"/>
    <s v="(Re)Engage + Succeed"/>
    <s v="The Bachelor of Multidisciplinary Studies (BMS) degree offered by the University of Nebraska-Omaha is available on campus, online or as a hybrid to students age 21 and older or active military. The BMS program offers more than 40 areas of study and is designed to support adult students. U.S. News &amp; World Report ranked UNO's BMS online degree as the one of the top 20 online bachelor's degrees in the country. Additionaly, UNO provides adults (first-time or returning) with an academic advisor and &quot;liberal&quot; acceptance of prior credits."/>
    <s v="Universal"/>
    <s v="N/A"/>
    <s v="Academic (customized program to maximize prior credit; flexible concentrations; advisors)"/>
    <s v="None."/>
    <x v="5"/>
    <x v="1"/>
    <n v="68182"/>
    <x v="0"/>
    <x v="0"/>
  </r>
  <r>
    <n v="74"/>
    <s v="Program"/>
    <s v="Returning Wolverine Grant (UVU)"/>
    <s v="Institution"/>
    <s v="Orem, UT"/>
    <s v="Some College, No Degree"/>
    <s v="Financial"/>
    <s v="Re-Engage"/>
    <s v="The Returning Wolverine grant makes one-time scholarships available to returning students who qualify (need-based)."/>
    <s v="Former UVU student with 90+ credits"/>
    <s v="Institution"/>
    <s v="Financial"/>
    <s v="None."/>
    <x v="10"/>
    <x v="1"/>
    <n v="84058"/>
    <x v="1"/>
    <x v="0"/>
  </r>
  <r>
    <n v="75"/>
    <s v="Program"/>
    <s v="Some College, No Degree Initiative (Utah Valley State)"/>
    <s v="Institution"/>
    <s v="Orem, UT"/>
    <s v="Some College, No Degree"/>
    <s v="Multiple"/>
    <s v="(Re)Engage + Succeed"/>
    <s v="Utah Valley University's Some College, No Degree Initiative is a comprehensive reengagement and success program. 81% of former students indicated an interest in returning. The program included an outreach campaign, retention mentors (part-time peer advisors), expedited readmission (waived fee), advising appointments, and gap finding (Returning Wolverine Grants)."/>
    <s v="Former UVU student"/>
    <s v="Institution"/>
    <s v="Information (programs/majors, enrollment process), Academic/Success (peer mentors, advising meetings), Financial (waived enrollment fees, scholarships)"/>
    <s v="For the Fall 2016 pilot, 3,500 students (from 15,000) were identified to have 90+ credits; 232 reenrolled, 66 were awarded grants, and 25 graduated; To date, 577 have been reenrolled and 125 have graduated. The institution has spent $300,000 on financial aid. Program reports phone calls were the most effective outreach tool."/>
    <x v="7"/>
    <x v="1"/>
    <n v="84058"/>
    <x v="0"/>
    <x v="2"/>
  </r>
  <r>
    <n v="76"/>
    <s v="Program"/>
    <s v="The Last Mile (Portland)"/>
    <s v="Institution"/>
    <s v="Portland, OR"/>
    <s v="Some College, No Degree"/>
    <s v="Informational"/>
    <s v="Re-Engage"/>
    <s v="Portland State University’s initiative “The Last Mile” is geared toward helping individuals with “some college, no degree” return to school to complete their degree. Leveraging phone, e-mail, and social media, PSU reaches out to “near-completers,” those students who have discontinued their education but are within one to two terms of degree completion. PSU reports that the Last Mile committee has assisted over 500 students with curricular and financial problem solving. The initiative is advertised as a solution to students who could not complete their degree for myriad personal and financial reasons."/>
    <s v="Former PSU student; Within 1-2 terms of completion"/>
    <s v="Institution"/>
    <s v="Information (outreach, financial aid, curriculum/degrees, re-enrollment)"/>
    <s v="500 graduates."/>
    <x v="16"/>
    <x v="1"/>
    <n v="97201"/>
    <x v="0"/>
    <x v="0"/>
  </r>
  <r>
    <n v="77"/>
    <s v="Program"/>
    <s v="Finish What You Started (RI)"/>
    <s v="Institution"/>
    <s v="Providence and Kingston, RI"/>
    <s v="Some College, No Degree"/>
    <s v="Multiple"/>
    <s v="(Re)Engage + Succeed"/>
    <s v="Finish What You Started actively recruits University students who left with 80+ credits but did not graduate, including transfer students. The initiative is focused on completion and uses direct mail, web, radio, billboard and newspaper advertising with a goal to recruit, retain, support and graduate adults who did not finish college. The program also offers PLA and provides program coordinators who communicate with students on a regular basis and act as liaison between students and faculty, monitor progress, and offer support -- including support for enrollment issues, financial aid, and staying motivated. FWYS offers a $500 scholarship to &quot;those who qualify.&quot;"/>
    <s v="Former URI student with 80+ credit hours"/>
    <s v="Institution"/>
    <s v="Financial ($500 scholarship if eligible); Information (recruitment); Academic (program coordinators for support and advising)"/>
    <s v="It appears 150 students enrolled in 2018. "/>
    <x v="7"/>
    <x v="8"/>
    <n v="2881"/>
    <x v="0"/>
    <x v="2"/>
  </r>
  <r>
    <n v="78"/>
    <s v="Program"/>
    <s v="Dual Admissions/Degree Programs for Adult Learners/Individual Studies (SUNY)"/>
    <s v="Institution"/>
    <s v="Queensbury, NY; Wilton, NY"/>
    <s v="Some College, No Degree"/>
    <s v="Academic/Transfer"/>
    <s v="Re-Engage"/>
    <s v="In addition to 4 fully online degree programs, apprenticeship partnerships with local organizations, and generous PLA/prior credit policies, SUNY Adirondack offers three primary academic paths for adult learners: Career Focused Degrees, Joint Admissions, and Individual Studies. There are 14 &quot;career focused&quot; or &quot;direct-to-employment&quot; degrees (and information is provided on earnings of graduates). Joint admissions with SUNY Empire State College allows students to take classes in either location and transfer seamlessly. Individual studies is for SCND students, allowing them to transfer up to 30 credits toward an AS."/>
    <s v="Universal"/>
    <s v="Institution"/>
    <s v="Academic (cusotmizable, flexible degrees; multiple locations; seamless transfer; joint admissions; prior credit/PLA)"/>
    <s v="None."/>
    <x v="10"/>
    <x v="8"/>
    <n v="12804"/>
    <x v="0"/>
    <x v="0"/>
  </r>
  <r>
    <n v="79"/>
    <s v="Program"/>
    <s v="College Unbound"/>
    <s v="Institution"/>
    <s v="Rhode Island"/>
    <s v="Some College, No Degree"/>
    <s v="Academic/Transfer"/>
    <s v="(Re)Engage + Succeed"/>
    <s v="College Unbound (founded in 2009, accredited in 2018) is a non-profit, degree-granting college for adults in Providence, RI who have faced barriers to completing their Bachelor's degree. CU focuses on adult learners aged 19-65 who have some college but no degree.  CU also operates a prison education program and has developed partnerships with SNHU and Charter Oak State College. CU prioritizes &quot;prior experiences, knowledge, and abilities.&quot; CU meets on a high school campus (once weekly at night plus online courses) and offers transfer credit, PLA, military, portfolio assessment, and credit by exam (e.g., CLEP). CU costs $413 per credit (~$9,900 per year). All students earn a BA in Organizational Leadership and Change."/>
    <s v="Diploma or GED; 9 college credits including Composition 101; 2.0 GPA; Employed or willing to take on 10 hour/week internship; Basic computer skills plus computer with internet access (or technology agreement with CU); Admissions interview. "/>
    <s v="Launched with Big Picture Learning, Lumina, and Nellie Mae. Continued financial support from Lumina. In Spring 2019, students gained access to Federal Title IV aid."/>
    <s v="Financial counseling; Peer mentors; Writing and math tutoring; Co-curricular experiences; Personal learning plans; Workplace learning; Shared assessment (online portfolios and presentations); Technology support"/>
    <s v="75% degree completion within 4 years (19% remain enrolled, 6% departed); 78% Fall-to-Spring retention."/>
    <x v="21"/>
    <x v="1"/>
    <n v="2905"/>
    <x v="5"/>
    <x v="1"/>
  </r>
  <r>
    <n v="80"/>
    <s v="Program"/>
    <s v="Return to the U (Univ. Utah)"/>
    <s v="Institution"/>
    <s v="Salt Lake City, UT"/>
    <s v="Some College, No Degree"/>
    <s v="Multiple"/>
    <s v="(Re)Engage + Succeed"/>
    <s v="Return to the U is the University of Utah's reengagement and transfer success program for some college, no degree students. The program provides information (financial aid, programs, transfer guide, military benefits) for reengaging former U of U students and transfers from other institutions and pairs each with a Return to the U advocate and advisor. The program offers specific &quot;pathways to completion,&quot; short and flexible majors that are offered through online, evening and accelerated courses. The program also included a targeted information campaign and $1,000 scholarships are available for Return to the U students."/>
    <s v="Universal; Piloted in Fall 2018 with 3,600 students who stopped out 5-10 years ago, were in good academic standing, and had achieved junior or senior status; Spring 2019 pilot expanded to 5,700 students."/>
    <s v="Institution"/>
    <s v="Information (Financial aid, transfer guide, graduation worksheet, childcare, military benefits), Academic/Transfer (Pathways to Completion, Return to the U Advocate, Advisor), Financial ($1,000 scholarships are available)"/>
    <s v="For the informational campaign: 83% delivery rate, 25% opens, 7% clicks. Admissions: 170 students met with advisor, 108 were admitted and matriculated, 30 have declared a major. "/>
    <x v="5"/>
    <x v="1"/>
    <n v="84112"/>
    <x v="0"/>
    <x v="2"/>
  </r>
  <r>
    <n v="81"/>
    <s v="Program"/>
    <s v="GradTX"/>
    <s v="Institution"/>
    <s v="Texas"/>
    <s v="Some College, No Degree"/>
    <s v="Multiple"/>
    <s v="(Re)Engage + Succeed"/>
    <s v="GradTX is a collaboration between the State of Texas, community colleges, and universities that reaches out to students who have left higher education with a significant number of semester credit hours but without earning a certificate or degree. Participating institutions work with these students, providing supportive and targeted readmission to help them complete their certificates and/or degrees. Institutions provide dedicated advisors, financial aid specialists, and flexible degree programs + generous credit for prior learning. GradTX also supports the GradTX Consortium, a partnership of model institutions that disseminate best practices. GradTX.org also features a credit-transfer (modeling) tool."/>
    <s v="Unclear"/>
    <s v="State"/>
    <s v="Information (outreach, advisors, financial aid options); Academic (flexible degree programs)"/>
    <s v="Institutions have connected with over 1,500 students; 820 re-enrolled; 54.6% reclamation rate."/>
    <x v="4"/>
    <x v="2"/>
    <s v="77705; 75110; 77340; 78502; 78539; 76308; 75428; 79409; 77002; 77058; 76203; 77049; 77901; 79016"/>
    <x v="0"/>
    <x v="0"/>
  </r>
  <r>
    <n v="82"/>
    <s v="Program"/>
    <s v="Texas Affordable Baccalaureate"/>
    <s v="Institution"/>
    <s v="Texas"/>
    <s v="Adult + SCND"/>
    <s v="Multiple"/>
    <s v="Succeed"/>
    <s v="The Texas Affordable Baccalaureate (TAB) uses a combination of competency-based and traditional courses, online and in-person instruction, academic credit for work experience, and &quot;low-cost tuition structures&quot; to provide new and returning adults easy access to degree programs -- saving time and money."/>
    <s v="Universal"/>
    <s v="State"/>
    <s v="Academic (flexible and hybrid degree program with competency-based education and credit for prior learning); Financial (&quot;low-cost tuition structures&quot;)"/>
    <s v="None."/>
    <x v="1"/>
    <x v="4"/>
    <s v="76308; 78502; 76401; 75428; 78412; 78539; 77002; 75241"/>
    <x v="2"/>
    <x v="0"/>
  </r>
  <r>
    <n v="82"/>
    <s v="Program"/>
    <s v="UW Flexible Degree"/>
    <s v="Institution"/>
    <s v="Wisconsin"/>
    <s v="Adult + SCND"/>
    <s v="Academic/Transfer"/>
    <s v="Re-Engage"/>
    <s v="The University of Wisconsin Flexible Option Programs are designed specifically for busy adults and are self-paced, competency-based programs that let adults advance at their own pace for a flat tuition rate. There are certificate, associate, and bachelor's degree programs available. Students can begin study in any month and are paired with an Academic Success Coach who provides mentorship and advising. There is also a special focus on veterans and the use of federal and state military benefits. The program also features a Flex Tuition Guarantee -- tuition does not increase as long as students are active in the program."/>
    <s v="Universal"/>
    <s v="Institution"/>
    <s v="Academic (flexible programs, advisors); Financial (flat, locked tuition)"/>
    <s v="600 graduates."/>
    <x v="1"/>
    <x v="7"/>
    <s v="53211; 53144"/>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s v="Program"/>
    <s v="My Future Alaska"/>
    <x v="0"/>
    <s v="Alaska"/>
    <x v="0"/>
    <x v="0"/>
    <x v="0"/>
    <s v="My Future Alaska allows prospective students can search programs, degrees, transfer agreements between colleges, and estimate their costs. The site has tools to search for programs, courses, check out transfer agreements between UA and other schools, play with a cost calculator, search for transfer course equivalencies between UA and other institutions, as well as explore job options depending on the degree earned. “One goal of the My Future Alaska gateway is to assist the many Alaskans with some college and no degree, transfer students, adult learners, and active-duty military to enroll in courses from any UA campus and to finish a certificate or degree program by offering personalized support and flexible schedules that fit their lifestyles.&quot; Returning adults, veterans and active duty military will make use of the gateway’s intuitive  workflow and interactive applications including prospective degree audits, transfer checks and profiles for each UA campus. Transfer students will benefit by learning how previously earned credits will apply to programs of study and credentials. All students, new or returning, can create personalized accounts within the gateway and request information from UA campuses."/>
    <s v="Universal"/>
    <s v="University System"/>
    <s v="Information (programs, courses, transfer agreements, cost calculator, jobs)"/>
    <x v="0"/>
  </r>
  <r>
    <s v="Program"/>
    <s v="Go Back to Get Ahead (CT)"/>
    <x v="0"/>
    <s v="Connecticut"/>
    <x v="1"/>
    <x v="1"/>
    <x v="1"/>
    <s v="The pilot program paid for returning adults to take up to three free three-credit courses (plus fees) in a &quot;buy-one-get-one-free&quot; model, where returning adults would receive a free course for each of the first two paid courses they take. The state also paid for the final course required for the returning student's credential."/>
    <s v="Previously attended state public institutions; Been away from college since at least 2012; Enroll in at least 6 credits per semester"/>
    <s v="State: $20M (Now ended.)"/>
    <s v="Financial"/>
    <x v="1"/>
  </r>
  <r>
    <s v="Program"/>
    <s v="Complete Florida"/>
    <x v="0"/>
    <s v="Florida"/>
    <x v="1"/>
    <x v="2"/>
    <x v="2"/>
    <s v="Complete Florida is a statewide initiative aimed at serving the state's 2.8 million some college, no degree adults. After completing a common application, students are paired with a Success Coach who remains with them &quot;from application to graduation.&quot; Complete Florida is a wrapper for existing certificate, associate, or baccalaureate programs that are aligned to high-skill, high-wage, high-demand jobs. Students take all classes online but can take some in person at their respective institution. Coaches help with paperwork, coordinate efforts with institutions, assist with selecting degree programs/majors, help students with registration, answer questions regarding financial aid, provide career counseling, and more. Complete Florida also offers scholarships."/>
    <s v="Florida resident; Must have completed college-level coursework &quot;in multiple semesters&quot; but left an institution in good standing. The program gives priority to veterans and active duty service members (see Complete Florida Military)."/>
    <s v="State (Has now been Vetoed.)"/>
    <s v="Common application; Information (degrees/programs, costs, careers, financial aid); Success Coach (provided free from enrollment through graduation); Financial aid is also available; Transcript review and Alternative Credit is available"/>
    <x v="2"/>
  </r>
  <r>
    <s v="Program"/>
    <s v="Degree Completion Pilot (FL)"/>
    <x v="0"/>
    <s v="Florida"/>
    <x v="1"/>
    <x v="2"/>
    <x v="1"/>
    <s v="Four colleges in Florida led development of the Degree Completion Pilot Project, which intended to recruit, recover, and retain adults who have left their institutions without a degree and assist them in completing an associate’s or baccalaureate degree that is aligned with high-wage, high-skill workforce needs. The institutions were to offer online degree programs  that could be completed in a timely manner, are competency-based, and are aligned with in-demand careers. The pilot project also included an evaluation process to collect, analyze, and provide information on the effectiveness of the project, as well as job placement and employment data on adult learners who completed their degrees as a result of the project. A marketing campaign was also planned to recruit adult learners -- particularly veterans and active duty members."/>
    <s v="Students who have completed over half of their program of study "/>
    <s v="State (Unfunded)"/>
    <s v="Information (outreach, re-enrollment, majors/programs), Academic (online degrees, compressed courses)"/>
    <x v="3"/>
  </r>
  <r>
    <s v="Program"/>
    <s v="Finish Up, Florida!"/>
    <x v="0"/>
    <s v="Florida"/>
    <x v="1"/>
    <x v="0"/>
    <x v="1"/>
    <s v="Finish Up, Florida! (FUF) was a pilot of the Florida College System (28 community and state colleges) designed to reconnect with students who have stopped or dropped out of college before degree completion. A website provided students with guidance through 5 main steps to re-enroll. Students were contacted via direct mailers, and a centralized team of 2 former advisors worked to develop FUF teams on each campus to serve some college, no degree students."/>
    <s v="Departed within last 2 years after completing 36 hours or more"/>
    <s v="Florida College Access Network (Florida C.A.N.!)"/>
    <s v="Information"/>
    <x v="4"/>
  </r>
  <r>
    <s v="Program"/>
    <s v="Project Win-Win (FL Pilot, MI)"/>
    <x v="0"/>
    <s v="Florida and Michigan"/>
    <x v="1"/>
    <x v="3"/>
    <x v="3"/>
    <s v="Project Win-Win awards degrees to students who had enough credit but did not formally graduate. The FL Pilot project identified over 48,346 students at three pilot institutions who were eligible or very close to finishing an associate in arts, associate in science, or associate in applied science degree. The Michigan project identified 14,782 students."/>
    <s v="FLORIDA: Previously enrolled at pilot college(s); Earned at least 48 credits; Florida resident; Stopped out for at least 3 consecutive semesters; No subsequent enrollment; Completed developmental education; GPA of at least 2.0; No student loan default; Not earned a degree since stopout; MICHIGAN: Previously-enrolled students who earned enough credits for an associate degree or those who needed 12 or less credits."/>
    <s v="Institution, Project Win-Win (Lumina/IHEP)"/>
    <s v="Academic (credit when due)"/>
    <x v="5"/>
  </r>
  <r>
    <s v="Program"/>
    <s v="Go Back. Move Ahead. "/>
    <x v="0"/>
    <s v="Georgia"/>
    <x v="1"/>
    <x v="2"/>
    <x v="2"/>
    <s v="&quot;Go Back. Move Ahead.&quot; is part of the state's Complete College Georgia initiative (launched in 2011) and focuses on making it easier for the 1.1M Georgian adults (22% of the population) to return to school and complete their degrees. The University System of Georgia has partnered with the Technical College System of Georgia to do public outreach and to develop a simpler enrollment process, more flexible ways to transfer earned college credits, additional course schedule options, and a personal academic advisor."/>
    <s v="Unclear"/>
    <s v="State"/>
    <s v="Information (outreach campaign, enrollment, credits and degrees, PLA, financial aid); Academic (streamlined transfer process, academic advisors)"/>
    <x v="0"/>
  </r>
  <r>
    <s v="Program"/>
    <s v="Opportunity Scholarship for Adult Learners (ID)"/>
    <x v="0"/>
    <s v="Idaho"/>
    <x v="1"/>
    <x v="1"/>
    <x v="1"/>
    <s v="Beginning in 2018, Idaho now offers its Opportunity Scholarship to adult learners interested in returning to college to complete a degree or certificate. The Opportunity Scholarship awards eligible applicants up to $3,500 per academic year and is renewable for up to four years."/>
    <s v="Unweighted GPA of 2.5+; ID resident; ID high school graduate; first undergraduate degree; earned at least 24 credits previously; completed maximum of 2 classes in last 24 months; satisfactory academic progress; FAFSA"/>
    <s v="State"/>
    <s v="Financial"/>
    <x v="0"/>
  </r>
  <r>
    <s v="Program"/>
    <s v="You Can. Go Back. (Indiana)"/>
    <x v="0"/>
    <s v="Indiana"/>
    <x v="1"/>
    <x v="2"/>
    <x v="1"/>
    <s v="You Can. Go Back. (enacted in 2015) is a statewide campaign in Indiana that aims to help the 750,000+ Hoosier adults with some college but no degree finish what they started. The program includes direct outreach to adult students, assessments of institutional practices to support students, employer engagement, and financial aid. With $7.5 million in state grants available for adult students, the Indiana Commission for Higher Education (CHE) is reaching out to students directly and connecting them with Indiana colleges that are committed to eliminating barriers for returning adults. Many colleges are offering special programs and incentives—including flexible class schedules and online courses, college credit for work and military experience, grade- and debt-forgiveness programs—as well as scholarships and tuition discounts. State grants of $1,000-2,000 will be available on a first come, first serve basis for qualifying students. Each institution also has a campus ambassador."/>
    <s v="For information and outreach: Some college, no degree. For financial aid: Indiana resident; Independent per FAFSA; Enroll in at least 6 hours; Satisfactory academic progress; Earn at least 18 hours to renew."/>
    <s v="State/Institutional"/>
    <s v="Information (targeted outreach), Financial (scholarships)"/>
    <x v="6"/>
  </r>
  <r>
    <s v="Program"/>
    <s v="Employer Innovation Fund (IA)"/>
    <x v="0"/>
    <s v="Iowa"/>
    <x v="0"/>
    <x v="2"/>
    <x v="2"/>
    <s v="The Future Ready Iowa Employer Innovation fund is a grant opportunity for employers and other organizations to carry out creative solutions that address local workforce issues. The maximum state award is $50,000. It encourages employers, community leaders, and others to lead efforts for developing regional workforce talent pools. Employers can promote credit and non-credit education and training opportunities in high-demand jobs. This is a state-backed matching program."/>
    <s v="Eligible applicants include employers, employer consortiums, community organizations and other entities."/>
    <s v="State ($500-600 thousand)"/>
    <s v="Financial; Multiple (depending on program)"/>
    <x v="0"/>
  </r>
  <r>
    <s v="Program"/>
    <s v="Future Ready (IA)"/>
    <x v="0"/>
    <s v="Iowa"/>
    <x v="2"/>
    <x v="1"/>
    <x v="4"/>
    <s v="Future Ready is a last-dollar scholarship in Iowa available for adult learners (20 and older) starting an eligible program at least part-time at an Iowa community college or accredited private college. Credentials include postsecondary certificates, diplomas, and associate degrees. The scholarship only applies to &quot;eligible programs&quot; that are based on job demand."/>
    <s v="Adults (age 20+); Enroll full or part time; Apply for &quot;all other state aid&quot;"/>
    <s v="State"/>
    <s v="Financial"/>
    <x v="0"/>
  </r>
  <r>
    <s v="Program"/>
    <s v="Get AHEAD! Kansas"/>
    <x v="0"/>
    <s v="Kansas"/>
    <x v="1"/>
    <x v="2"/>
    <x v="1"/>
    <s v="Get AHEAD (adult higher education accessible degrees) is an initiative of the Kansas Board of Regents to encourage the nearly 300,000 adults in Kansas with some college, no degree to take online courses to finish their degrees. The program offers help enrolling in an online program, transferring college credits, getting credit through prior training and completing financial aid applications. The initiative offers 90 online bachelor’s degree programs overall, including a featured program at each of the state’s seven public universities. Prospective students can also use an interactive tool to search for program and see earnings from real graduates (ksdegreestats.org)."/>
    <s v="Universal"/>
    <s v="Institution/System"/>
    <s v="Information (programs and degrees, compare earnings across majors); Academic (over 90 online degree programs)"/>
    <x v="0"/>
  </r>
  <r>
    <s v="Program"/>
    <s v="GED PLUS (KY)"/>
    <x v="0"/>
    <s v="Kentucky"/>
    <x v="2"/>
    <x v="2"/>
    <x v="2"/>
    <s v="GED PLUS is a collaboration between Kentucky's community and technical college system and KY Skills U. Using the Work Ready Scholarship (with full tuition coverage), students can take a short-term college courses for credit while simultaneously earning a GED. KCTCS provides $400 to cover expenses. Students have navigators for one-on-one support. Students also have &quot;coordinators&quot; to provide support."/>
    <s v="Universal"/>
    <s v="State"/>
    <s v="Academic (GED + college-credit courses); Financial (via KY Work Ready Scholarship); Information (campaign plus coordinators/coaches)"/>
    <x v="0"/>
  </r>
  <r>
    <s v="Program"/>
    <s v="Work Ready Scholarship (KY)"/>
    <x v="0"/>
    <s v="Kentucky"/>
    <x v="0"/>
    <x v="1"/>
    <x v="1"/>
    <s v="The Work Ready Kentucky Scholarship (WRKS) is a last-dollar grant aid program that helps Kentuckians who have not yet earned an associate's degree afford an industry‐recognized certificate or diploma at any of the state's community and technical colleges. Covers programs in the state's top 5 job sectors: healthcare, construction/skilled trades, advanced manufacturing, transportation/logistics, and business/IT. Award is available to any KY student but is branded for adults/returning learners."/>
    <s v="U.S. citizen or permanent resident; KY resident; HS diploma or GED; Not earned an associate degree or higher; Satisfactory academic progress; No Title IV defaults."/>
    <s v="State"/>
    <s v="Financial"/>
    <x v="7"/>
  </r>
  <r>
    <s v="Program"/>
    <s v="Project Graduate (KY)"/>
    <x v="0"/>
    <s v="Kentucky"/>
    <x v="1"/>
    <x v="2"/>
    <x v="2"/>
    <s v="Project Graduate is a  Kentucky Council on Postsecondary Education effort to “recruit and graduate” “near completers” with 80 or more credit hours and includes a branding campaign, campus advocates, and campus-specific action plans. While CPE maintains a &quot;coordinating role,&quot; campus activities include action plans, campus advocates, application fee waivers, tuition assistance, academic advising, priority enrollment, quick admit, degree summaries, credit for prior learning, afterhours intake, debt repayment plans, and more."/>
    <s v="80+ credit hours (or 75% of degree) but no credential"/>
    <s v="State/Institution ($60,000)"/>
    <s v="Information (outreach, campus advocates, degree summaries, afterhours operations); Financial (fee waivers, tuition assistance, debt repayment plans); Academic (academic advising, priority enrollment, quick admit, PLA)"/>
    <x v="8"/>
  </r>
  <r>
    <s v="Program"/>
    <s v="CompleteLA"/>
    <x v="0"/>
    <s v="Louisiana"/>
    <x v="1"/>
    <x v="2"/>
    <x v="2"/>
    <s v="CompleteLA is an initiative of the state's nine-university to eliminate barriers to re-enrollment and completion among some college, no degree students. CompleteLA is a one-stop shop that connects potential students to 51 online and hybrid degree programs at universities and then connects applicants  to a coach who cuts through red tape (transcripts, childcare resources, nudges and messaging, schedule tutoring appointments) and provides support through completion. CompleteLA also offers a special and flat tuition rate ($275/hour compared to the normal $400-500). CompleteLA also has a mobile app."/>
    <s v="Louisiana residents with some college, but no degree that have stopped out for at least 2 years"/>
    <s v="Institution/System"/>
    <s v="Information (degrees and programs); Academic (51 online/hybrid programs, personalized counselor to and through completion); Financial (low and flat-rate tuition)"/>
    <x v="9"/>
  </r>
  <r>
    <s v="Program"/>
    <s v="Bridges to College (MA)"/>
    <x v="0"/>
    <s v="Massachusetts"/>
    <x v="0"/>
    <x v="2"/>
    <x v="2"/>
    <s v="Bridges to College (initiated by the Massachusetts legislature in 2013) supports adult college transition services that increase the number of low-income, underrepresented, entry-level adult workers who enter and succeed in postsecondary education. Bridges to College funds programs that have achieved recognized success in bridging academic gaps of underserved adult learner populations, with this work leading to college entrance, retention, and success. Bridges is a grant program for agencies or organizations seeking to support adult learners."/>
    <s v="N/A"/>
    <s v="State; MA Department of Higher Education"/>
    <s v="Multiple (depending on program)"/>
    <x v="0"/>
  </r>
  <r>
    <s v="Program"/>
    <s v="Michigan Reconnect"/>
    <x v="0"/>
    <s v="Michigan"/>
    <x v="2"/>
    <x v="1"/>
    <x v="4"/>
    <s v="After discontinuation of the Part-Time Independent Student Grant, the Michigan Educational Opportunity Grant, and the No Worker Left Behind program (all for nontraditional students) over the last decade, Michigan now has a new program: Michigan Reconnect. Reconnect will provide debt-free tuition (last-dollar grant) for up to two years for students over the age of 25 and already in the workforce who want to earn a certificate in the skilled trades or an associate degree."/>
    <s v="Age 25+; HS graduate; MI resident for 1+ year"/>
    <s v="State ($110M)"/>
    <s v="Financial"/>
    <x v="0"/>
  </r>
  <r>
    <s v="Program"/>
    <s v="Minnesota Reconnect"/>
    <x v="0"/>
    <s v="Minnesota"/>
    <x v="1"/>
    <x v="2"/>
    <x v="2"/>
    <s v="MN Reconnect is designed exclusively to support adult learners re-enrolling in college. The aim is to &quot;create a custom plan for each learner that delivers the resources and guidance needed to succeed in a flexible and supportive environment.&quot; Learners must complete a certificate, diploma, or associate degree within two years. Reconnect has Navigators that help guide returning learners through the enrollment and completion lifecycle (academic and career planning, PLA, counseling) and help them take advantage of the multiple resources available -- from state/federal grants and childcare services to health and transportation. MN Reconnect also has a $1,000 per semester (including summer) scholarship and emergency financial assistance and funding to remove previous holds."/>
    <s v="Minnesota resident age 25 or older with 15+ credits but no degree"/>
    <s v="State ($4M); Lumina Foundation ($748,000)"/>
    <s v="Information (programs, degrees, career planning, other — counseling, health, childcare, transportation); Academic (PLA, academic planning, Navigator support); Financial (scholarships, emergency aid)"/>
    <x v="0"/>
  </r>
  <r>
    <s v="Program"/>
    <s v="Complete 2 Compete"/>
    <x v="0"/>
    <s v="Mississippi"/>
    <x v="1"/>
    <x v="2"/>
    <x v="2"/>
    <s v="Launched in 2016, Mississippi's Complete 2 Compete (C2C) supports the estimated 300,000 former students who earned some credits but did not complete a degree. The Mississippi Institutions of Higher Learning and the Mississippi Community College Board partnered to identify student target groups, implement adult learner services, and re-engage adult students. MS identified more than 67,000 former students needing no additional coursework to be awarded a degree. Once connected to a C2C coach, students' previous credits are evaluated for a degree. If an associate or bachelor's degree is creditable, students are awarded the degree. If additional credits are needed, the C2C coach works with the SCND learner to identify the fastest path to graduation. The program also supports an online University Studies bachelor's degree for students within 30 credits of completion. C2C includes many other initiatives, including a C2C grant ($1,000), online options, work experience/military credit, and grade forgiveness."/>
    <s v="MS adult learner age 21+ who has previously attended a public MS institution and earned at least 12 credits but not earned a degree; Must have stopped out of college for at least 2 years"/>
    <s v="State/System"/>
    <s v="Information; Academic (degree award, University Studies bachelor's, C2C coach); Financial ($1,000/semester grant)"/>
    <x v="10"/>
  </r>
  <r>
    <s v="Program"/>
    <s v="Finish Line Degree Completion Grant (MO)"/>
    <x v="0"/>
    <s v="Missouri"/>
    <x v="1"/>
    <x v="1"/>
    <x v="1"/>
    <s v="The Finish Line Degree Completion Grant is a pilot program from Missouri Scholarship &amp; Loan Foundation (MSLF) serves students who have left school and are prevented from re-enrolling and completing a degree due to an outstanding balance. Offered to undergraduate students attending participating Missouri 4-year and 2-year institutions and the State Technical College. The back balance of up to $3,000 is paid half by MSLF and half by the participating school."/>
    <s v="Missouri resident; Have a back balance of $3,000 or less; EFC of $12,000 or less; Be within &quot;approximately&quot; 30 credit hours of degree/certificate completion; Maintain satisfactory academic progress"/>
    <s v="Missouri Scholarship &amp; Loan Foundation/Institution"/>
    <s v="Financial"/>
    <x v="0"/>
  </r>
  <r>
    <s v="Program"/>
    <s v="Fast Track Workforce Innovation Grant (MO)"/>
    <x v="0"/>
    <s v="Missouri"/>
    <x v="2"/>
    <x v="1"/>
    <x v="4"/>
    <s v="The Fast Track Workforce Incentive Grant covers tuition and fees for up to two years for degree and certificate programs that fill jobs in high-need areas (over 600 degrees are approved). The program is need-based (no more than $40,000 per year for single filers or $80,000 for joint). Further, while it is a last-dollar scholarship, those who already have all tuition and fees paid are eligible for an award of up to $500 to cover other education-related expenses."/>
    <s v="Adults, age 25 and older, and those under age 25 who have not been in school for at least two years; Enroll FT or PT; Not yet earned a bachelor's degree; Need-based (Individuals who make no more than $40,000 per year, filing single, or not more than $80,000 filing jointly)."/>
    <s v="State"/>
    <s v="Financial"/>
    <x v="0"/>
  </r>
  <r>
    <s v="Program"/>
    <s v="Nevada-Accelerated Career Education (NV-ACE)"/>
    <x v="0"/>
    <s v="Nevada"/>
    <x v="2"/>
    <x v="2"/>
    <x v="2"/>
    <s v="The Nevada-Accelerated Career Education (NV-ACE) Project allows adult learners to complete their high school equivalency and concurrently enroll in college courses. College courses lead to industry-recognized credentials and postsecondary certificates. Program staff and faculty work together in the same classroom to deliver instruction. Adults receive academic advising, supplemental basic skills instruction, and assistance with the college application and admissions process -- and may also receive assistance with transportation, uniforms, supplies, and other services as needed."/>
    <s v="Universal"/>
    <s v="State"/>
    <s v="Academic (GED + college-credit courses, advisors/program staff);  Information (opportunities, college application assistance); Other (transportation, uniforms, supplies)"/>
    <x v="11"/>
  </r>
  <r>
    <s v="Program"/>
    <s v="New Hampshire Higher Education Assistance Foundation (NHHEAF) Network"/>
    <x v="0"/>
    <s v="New Hampshire"/>
    <x v="0"/>
    <x v="0"/>
    <x v="0"/>
    <s v="The NHHEAF Network provides free college planning services, default prevention expertise, cost-saving borrower benefits, and charitable giving. The conglomerate includes a student loan guaranty agency, a private student lender, a loan servicer, and a focused nonprofit (The Center for College Planning). The organization provides outreach and information for adults interested in (re)engaging with college, including information on preparing for college, links to scholarships, and information on financial aid. The Network is also provides financial aid for emergencies and many college prep workshops (e.g., essay writing)."/>
    <s v="Universal"/>
    <s v="Private Organization"/>
    <s v="Information"/>
    <x v="0"/>
  </r>
  <r>
    <s v="Program"/>
    <s v="New Mexico Opportunity Scholarship"/>
    <x v="0"/>
    <s v="New Mexico"/>
    <x v="0"/>
    <x v="1"/>
    <x v="0"/>
    <s v="The New Mexico Opportunity Scholarship is a statewide last-dollar program covering up to 100% of tuition and fees for students enrolled in 2-year programs, including credit-bearing certificate or associate degree programs in a public institution of higher education or Tribal College in New Mexico. All colleges are available for recent high-school graduates, but adults and some college, no degree students can access tuition-free community college."/>
    <s v="Age 18+; NM resident; FT enrollment; FAFSA; HS diploma or equivalent; Maintain 2.5 GPA"/>
    <s v="State"/>
    <s v="Financial"/>
    <x v="0"/>
  </r>
  <r>
    <s v="Program"/>
    <s v="Excelsior Scholarship (NY)"/>
    <x v="0"/>
    <s v="New York"/>
    <x v="0"/>
    <x v="1"/>
    <x v="0"/>
    <s v="The Excelsior Scholarship makes New York public universities tuition-free for families making up to $125,000/year. Recipients must commit to remain and work in NY state for the same number of years they received funding. If they leave, the last-dollar scholarship is converted into a no-interest loan. The scholarship (worth approximately $6,500 annually at SUNY or $4,400 at CUNY) does not cover fees."/>
    <s v="Undergraduate at SUNY or CUNY school; Must maintain FT enrollment (30 credits per year); Income of less than $125,000/year; Cannot have attained a bachelor's degree or be in default on federal or state student loans; Undocumented students are ineligible."/>
    <s v="State ($163M)"/>
    <s v="Financial"/>
    <x v="0"/>
  </r>
  <r>
    <s v="Program"/>
    <s v="Aspire"/>
    <x v="0"/>
    <s v="Ohio"/>
    <x v="2"/>
    <x v="3"/>
    <x v="3"/>
    <s v="Ohio's Aspire programs provide free services for individuals who need assistance acquiring the skills to be successful in post-secondary education and training, and employment. Local programs offer classes at flexible locations, and on different days and times to meet diverse needs. All students are required to attend orientation, where an assessment is given to help determine the individual’s educational needs and goals. Services available in every Ohio county include: basic math, reading, writing skills; ESOL; transition skills; life skills and computer literacy; workplace education; corrections education; distance education (technology)."/>
    <s v="&lt; 12th grade education"/>
    <s v="State"/>
    <s v="Academic (remedial education, language services, technology support, transition services)"/>
    <x v="0"/>
  </r>
  <r>
    <s v="Program"/>
    <s v="Reach Higher (OK)"/>
    <x v="0"/>
    <s v="Oklahoma"/>
    <x v="1"/>
    <x v="2"/>
    <x v="2"/>
    <s v="Reach Higher Oklahoma consists of two complementary initiatives: FlexFinish (flexible AA and BA programs, including support of a dedicated advisor and financial aid - emergency funding or debt forgiveness) and DirectComplete (expands on FlexFinish to focus on OK's 100 &quot;critical occupations&quot;; designed for students near degree completion with financial need). Both programs leverage partnerships between businesses, Native American Education Offices, States Agencies, and colleges. FlexFinish degrees include a BS in leadership and AA/AS in enterprise development. DirectComplete includes 50+ programs."/>
    <s v="Some college, no degree; For DirectComplete: Age 25-49; Income below $75,000, 75% of AA or 50% of BA already completed with a 2.0 GPA"/>
    <s v="State"/>
    <s v="Academic (flexible degree programs; PT/FT); Financial (aid)"/>
    <x v="12"/>
  </r>
  <r>
    <s v="Program"/>
    <s v="OK College Start"/>
    <x v="0"/>
    <s v="Oklahoma"/>
    <x v="0"/>
    <x v="0"/>
    <x v="0"/>
    <s v="OKCollegeStart.org is a one-stop information shop for middle school, high school, and current college students, as well as parents, educators, and adult learners. The adult learner page allows students to take virtual campus tours, explore programs and majors, compare careers, prepare for admissions tests, and search for scholarships. The webpage allows users to save a profile and provides a host of college-going and financial aid resources."/>
    <s v="Universal"/>
    <s v="State ($1M via GEAR UP)"/>
    <s v="Information (programs, degrees, financial aid search, careers, test preparation)"/>
    <x v="13"/>
  </r>
  <r>
    <s v="Program"/>
    <s v="Tennessee Reconnect"/>
    <x v="0"/>
    <s v="Tennessee"/>
    <x v="0"/>
    <x v="2"/>
    <x v="0"/>
    <s v="Tennessee Reconnect is a state-sponsored initiative to (re)engage adults in higher education offering informational and financial (last-dollar grant) supports. Average grant award is $2,417. Reconnect also provides information for first-time and returning adult learners and has an additional focus on veterans. Students may connect with a Reconnect Navigator to answer questions, provide college-going assistance, and help with FAFSA."/>
    <s v="For financial aid (Reconnect Grant, a last-dollar scholarship): Resident for 1 year, Citizen or eligible non-citizen, FAFSA, No prior degree or incarceration, Not in student loan default, Enroll at least part time, Maintain 2.0 GPA, &quot;College success program&quot; participation"/>
    <s v="State ($10M)"/>
    <s v="Information (costs and financial aid, course equivalencies and credit transfer, degree programs and courses, veterans' resources, adult degree completion programs); Financial aid (last-dollar Reconnect Grant); Reconnect Navigator (regional representative)"/>
    <x v="14"/>
  </r>
  <r>
    <s v="Program"/>
    <s v="College for All Texans"/>
    <x v="0"/>
    <s v="Texas"/>
    <x v="0"/>
    <x v="0"/>
    <x v="0"/>
    <s v="collegeforalltexans.com is the state coordinating board's information central for all college preparation and college-going information (degrees, programs, financial aid, applications, career planning) for high school students through returning adult learners. Students can look up colleges, use a net price calculator, explore costs and financial aid, learn about transfer and automatic admissions, make a &quot;college plan,&quot; and, for adults, learn about starting or returning to college."/>
    <s v="Universal"/>
    <s v="State"/>
    <s v="Information"/>
    <x v="0"/>
  </r>
  <r>
    <s v="Program"/>
    <s v="College and Career Compass (WA)"/>
    <x v="0"/>
    <s v="Washington"/>
    <x v="1"/>
    <x v="0"/>
    <x v="1"/>
    <s v="The College &amp; Career Compass is meant to help the nearly one million working-age adults in Washington who have some college credit but no degree. Compass will help them navigate educational pathways and get back on the path to completion. The online tool is designed to help adults return to school and finish their education. Users will: learn critical information, tips, and resources for returning learners; search for Washington programs and pathways; and connect with campuses and specialized individuals to begin re-enrollment."/>
    <s v="Some college, no degree"/>
    <s v="State"/>
    <s v="Information"/>
    <x v="15"/>
  </r>
  <r>
    <s v="Program"/>
    <s v="DegreeNow! (WV)"/>
    <x v="0"/>
    <s v="West Virginia"/>
    <x v="1"/>
    <x v="2"/>
    <x v="2"/>
    <s v="This statewide adult degree completion program (DegreeNow) includes four components: Board of Governors A.A.S. Adult Degree Completion Program, the Regents Transfer Agreement, the Regents Bachelor of Arts Today, and a student services component. Together, these components are intended to provide a continuum in which adults can earn associate or bachelor’s degrees previously started and facilitate progress for those who complete an associate and choose to work toward earning a bachelor’s. "/>
    <s v="Adults (25+) who have completed some college since 1995 but have not earned a degree or been enrolled in the last 3 years"/>
    <s v="State ($798,400); Lumina Foundation; NASPA"/>
    <s v="Information (re-enrollment); Academic (transfer pathways, accelerated degree programs)"/>
    <x v="16"/>
  </r>
  <r>
    <s v="Program"/>
    <s v="West Virginia Invests"/>
    <x v="0"/>
    <s v="West Virginia"/>
    <x v="0"/>
    <x v="1"/>
    <x v="0"/>
    <s v="West Virginia Invests is a &quot;last-dollar-in&quot; financial aid program designed to cover the cost of basic tuition and fees for certificate or associate degree programs in specific high-demand fields, as determined by the West Virginia Department of Commerce, at a participating West Virginia public two- or four-year institution. If any of the grant stipulations are not maintained (see Eligibility), the grant is converted to a loan."/>
    <s v="WV resident for 1+ years; US citizen; HS graduate; Not already earned an associate or higher or attempted 90+ credits; Maintain SAP (2.0GPA); FAFSA; Not in student loan default; Register for 6+ hours; Commit to staying in WV for 2+ years after graduation (or dropping below PT enrollment); Complete and verify 2+ hours of unpaid community service per term; Pay and pass a drug screening test initially and at the beginning of each term; LOSE ELIGIBILITY WHEN YOU PASS 90+ HOURS."/>
    <s v="State"/>
    <s v="Financial"/>
    <x v="0"/>
  </r>
  <r>
    <s v="Program"/>
    <s v="College Foundation of West Virginia"/>
    <x v="0"/>
    <s v="West Virginia"/>
    <x v="0"/>
    <x v="0"/>
    <x v="0"/>
    <s v="The College Foundation of West Virginia sponsors and informational webpage for middle school, high school, and current college students, as well as parents, educators, and adult learners. The page includes college preparation and college-going information (degrees, programs, financial aid, applications, career planning). The adult-specific portions include preparing for interviews, career exploration tools, major/college matching, virtual college tours, resume tips, and financial aid information."/>
    <s v="Universal"/>
    <s v="Private Organization"/>
    <s v="Information"/>
    <x v="0"/>
  </r>
  <r>
    <s v="Program"/>
    <s v="Wyoming Works"/>
    <x v="0"/>
    <s v="Wyoming"/>
    <x v="2"/>
    <x v="2"/>
    <x v="2"/>
    <s v="This initiative supports the state's 7 community colleges and is meant to help adult students in Wyoming learn skills that lead to secure employment — primarily through new degree programs and financial aid. Wyoming Works programs can be for-credit or non-credit, and the length of programs varies from a two-week Certified Nursing Assistant certificate to a two-year welding degree. For financial aid, a &quot;standard&quot; grant of $1680/year or a &quot;critical grant&quot; (a labor/economic development need field) of $3360/year. There are nearly 190 programs, over 670 industry partners, and instruction is available in all WY counties."/>
    <s v="FAFSA and show &quot;financial need&quot;; US citizen; WY resident; SAP; Continuous enrollment; Maximum of six semesters"/>
    <s v="State ($5M)"/>
    <s v="Academic (short, industry-based programs, for/not-for credit); Financial (grants)"/>
    <x v="0"/>
  </r>
  <r>
    <s v="Program"/>
    <s v="Graduate! ABQ"/>
    <x v="1"/>
    <s v="Central New Mexico"/>
    <x v="0"/>
    <x v="0"/>
    <x v="0"/>
    <s v="Graduate! ABQ is a support system designed to help adults get to and through college by helping them explore post-high school educational options, enroll in a program of study at one of our region’s institutions of higher education, figure out how to pay for it, and connect with the people who can help them succeed in their program of study. Adults can explore careers, labor market information, programs/majors/colleges, apply, complete the FAFSA, search scholarship/loans, and talk to a coach. A Graduate! ABQ coach, who sits at the New Mexico Workforce Connection office, helps adults think through how education fits into their career goals; navigate the systems through which they can obtain financial support; develop strategies to balance work, school, and life; and plan for unanticipated expenses that might come up. Coalition: United Way of Central New Mexico, in partnership with The University of New Mexico (UNM), New Mexico Workforce Connection Central Region, the New Mexico Department of Workforce Solutions, the City of Albuquerque, and Central New Mexico Community College (CNM)."/>
    <s v="Universal"/>
    <s v="State, City, Institution, United Way"/>
    <s v="Information"/>
    <x v="0"/>
  </r>
  <r>
    <s v="Program"/>
    <s v="College Now (Greater Cleveland)"/>
    <x v="1"/>
    <s v="Cleveland, OH"/>
    <x v="0"/>
    <x v="2"/>
    <x v="0"/>
    <s v="College Now Greater Cleveland has long promoted success in college for traditional-age students through financial aid counseling, scholarships services and career advising. They have now expanded (with the support of Degrees When Due) to serve adult learner and some college, no degree students. They have partnered with 8 colleges in Ohio to provide resources and financial support for students seeking to enter or re-engage with higher education. College Now provides advisors who work on career counseling, choosing and enrolling in an education program, and securing financial aid -- including debt counseling and enrolling in student loan repayment plans. College Now also engages with employers to provide information and resources to could-be college students. College Now also does direct contact with students who have been identified by colleges as some college, no degree and offers them guidance toward re-enrollment for &quot;comebackers.&quot; While partnering institutions do not get financial support, College Now provides universities with resources to figure out the best path forward for each student."/>
    <s v="Universal"/>
    <s v="Foundation, Degrees When Due"/>
    <s v="Information (outreach, re-enrollment, majors/programs, financial aid, loans and debt counseling), Financial (scholarships)"/>
    <x v="17"/>
  </r>
  <r>
    <s v="Program"/>
    <s v="KC Degrees"/>
    <x v="1"/>
    <s v="Greater Kansas City (MARC)"/>
    <x v="0"/>
    <x v="0"/>
    <x v="0"/>
    <s v="KC Degrees is a Graduate! Network affiliate supported by the KC Scholars and Lumina Foundations and provides information and individual supports for adults seeking to (re)engage to earn a certificate, associate, bachelor, or graduate degree. The program collects and disseminates information, hosts resources (like a career/ability mapping tool), and has pre-enrollment specialists and adult learner coaches. The program also does a lot of advertisement and engagement (including billboards, digital and print adds, and social media posts--with over 4M impressions)."/>
    <s v="Universal"/>
    <s v="KC Scholars, Lumina Foundation, Graduate! Network"/>
    <s v="Information (Success Navigators and enrollment specialists, &quot;Agile Work Profiler&quot; for career interests, Listing of available resources, Public advertisement and engagement)"/>
    <x v="0"/>
  </r>
  <r>
    <s v="Program"/>
    <s v="KC Scholars Adult Learner Scholarship"/>
    <x v="1"/>
    <s v="Greater Kansas City (MARC)"/>
    <x v="0"/>
    <x v="1"/>
    <x v="1"/>
    <s v="The Adult Learner scholarship (up to $5,000 per year and renewable for up to 5 years) is given to adults with some college, but no degree, or to associate’s degree earners who want to complete a bachelors."/>
    <s v="Live in region; Enroll full-time or part-time; 24 years old; Earned at least 12 college credits previously; EFC of $12,000 or less"/>
    <s v="KC Scholars Foundation"/>
    <s v="Financial"/>
    <x v="18"/>
  </r>
  <r>
    <s v="Program"/>
    <s v="HIRE Education Forum (Louisville, KY)"/>
    <x v="1"/>
    <s v="Greater Louisville Region"/>
    <x v="1"/>
    <x v="0"/>
    <x v="1"/>
    <s v="HIRE Education Forum (Higher Income Requires Education) is a collaboration of 32  institutions throughout the Greater Louisville region (15 counties in Kentucky and southern Indiana) that fosters regional economic development via better alignment between post-secondary institutions and the business community. HIRE is partnering with two regional entities (Greater Louisville Inc.’s Business Leaders for Education and 55,000 Degrees) to target 202,511 employees (162,586 in 19 Kentucky counties and 39,925 in seven Indiana counties) who have earned some college credits to complete a degree. Strategies include: assisting employers to determine what “best practice” systems assist employees with completing degrees; offering one-on-one counseling to employers/employees on postsecondary opportunities and affordability; marketing campaign; and assisting institutions  determine curricular gaps and improve communication."/>
    <s v="Some college, no degree learner in region"/>
    <s v="Chamber of Commerce, Institutions; Business Partners"/>
    <s v="Information (college opportunities); Other (employer and college supports to encourage and aid students returning to college)"/>
    <x v="19"/>
  </r>
  <r>
    <s v="Program"/>
    <s v="Continuous Enrollment Initiative (ID, Guided Pathways)"/>
    <x v="1"/>
    <s v="Idaho"/>
    <x v="0"/>
    <x v="2"/>
    <x v="3"/>
    <s v="The Continuous Enrollment Initiative is a pilot with 5 Idaho community and technical colleges focused on making simple changes to key practices. Schools delivered enhanced advising, mentoring and remediation techniques; monitored student progress; and created support groups for almost 500 non-traditional students. The program focused on intrusive, just-in-time advising; a college skills and success course; pre-COMPASS training (math/English); cohort peer groups; peer mentorship; and accelerated remediation. Students were also provided with last-dollar scholarships."/>
    <s v="Universal"/>
    <s v="J.A. and Kathy Albertson Family Foundation"/>
    <s v="Academic (advising, mentoring, remediation, support groups); Financial (gap coverage)"/>
    <x v="20"/>
  </r>
  <r>
    <s v="Program"/>
    <s v="SOAR to a New Career (KY)"/>
    <x v="1"/>
    <s v="Kentucky"/>
    <x v="2"/>
    <x v="3"/>
    <x v="4"/>
    <s v="The Kentucky Community and Technical College System has partnered with the Shaping Our Appalachian Region (SOAR) program to provide Eastern Kentucky residents with the educational opportunities that lead to good jobs. SOAR covers 54 eastern Kentucky counties (Appalachian Regional Commission) battling economic challenges to attract and grow jobs in the area through better infrastructure, health, education, and  training. SOAR and KCTCS provide one program (Computer and Information Technology) and 3 courses via KentuckyWired (a Commonwealth public broadband infrastructure project). The goal is to direct adults to programs and courses that can lead to well-paying jobs."/>
    <s v="Universal"/>
    <s v="Institution/System"/>
    <s v="Information; Academic (programs)"/>
    <x v="0"/>
  </r>
  <r>
    <s v="Program"/>
    <s v="Project Finish Line (OK)"/>
    <x v="1"/>
    <s v="Oklahoma City Metro Area"/>
    <x v="1"/>
    <x v="1"/>
    <x v="1"/>
    <s v="The Central Oklahoma Workforce Investment Board provides educational grants to residents in four central Oklahoma counties who are within 15 hours of earning their college certificate, associate or bachelor’s degree. The grant covers tuition, fees, and textbooks. Students can attend any institution in or outside of the four-county region."/>
    <s v="Age 18+; Eligible U.S. worker; Resident of Canadian, Cleveland, Logan, or Oklahoma county; Within 15 hours of certificate, associate, or bachelor's degree"/>
    <s v="Central Oklahoma Workforce Investment Board"/>
    <s v="Financial"/>
    <x v="0"/>
  </r>
  <r>
    <s v="Program"/>
    <s v="SREB Adult Learner Portal"/>
    <x v="1"/>
    <s v="South/Southeast"/>
    <x v="1"/>
    <x v="0"/>
    <x v="1"/>
    <s v="SREB intended to establish a national adult learner portal to provide returning adults with the information, resources and services to assist in completing degrees. (Note: theadultlearner.org does not appear to be active.)"/>
    <s v="Universal"/>
    <s v="SREB ($800,000)"/>
    <s v="Information"/>
    <x v="0"/>
  </r>
  <r>
    <s v="Program"/>
    <s v="Fresh Start (Chicago)"/>
    <x v="2"/>
    <s v="Chicago, IL"/>
    <x v="1"/>
    <x v="1"/>
    <x v="1"/>
    <s v="“Fresh Start” is a four-year debt-forgiveness program aimed at the more than 21,000 former City Colleges students who left in good academic standing to return, finish their degree, and leave debt-free. The pilot begins in Fall 2020 and will run through 2023. Under the plan, half of a student’s outstanding debt with City Colleges would be forgiven if they remain enrolled and make “satisfactory academic progress” through the first term. The rest would be forgiven when they graduate — either with an associate degree or an advanced or basic certificate."/>
    <s v="Previously enrolled at City Colleges (past 10 years), earned at least 1 credit but no degree, and had GPA of 1.0 or higher; Enroll in at least 1 credit course; Pay one-time $75 reinstatement fee; Meet with an advisor; File FAFSA; Satisfy new payment arrangements; Remain enrolled for the current term and maintain satisfactory academic progress"/>
    <s v="City"/>
    <s v="Financial + Advisor"/>
    <x v="0"/>
  </r>
  <r>
    <s v="Program"/>
    <s v="Adult College Completion Initiative (DC)"/>
    <x v="2"/>
    <s v="District of Columbia"/>
    <x v="0"/>
    <x v="0"/>
    <x v="0"/>
    <s v="The Adult College Completion (ACC) Initiative seeks to encourage first-time adult college students and adult learners who attended college and left without obtaining a degree to earn postsecondary credentials. The initiative provides information to prospective learners and works to coordinate a working group comprised of adult-friendly community and postsecondary partners, aimed at providing stronger institutionalized and community-based support for adult learners."/>
    <s v="Universal"/>
    <s v="City"/>
    <s v="Information (adult friendly institutions, financial aid); Financial (coordinated tuition reductions with SNHU)"/>
    <x v="0"/>
  </r>
  <r>
    <s v="Program"/>
    <s v="55,000 Degrees"/>
    <x v="2"/>
    <s v="Louisville, KY"/>
    <x v="1"/>
    <x v="0"/>
    <x v="0"/>
    <s v="With a focus on workforce competitiveness, 55,000 Degrees (launched in 2010) is a public-private partnership seeking to add 40,000 bachelor’s degrees and 15,000 associate degrees to the city by 2020. The goals are to: Create and support a college-going culture; Use the business community’s unique points of leverage to accelerate attainment; Prepare students for success in college, career, citizenship and life; Make post-secondary education accessible and affordable; and Increase educational persistence, performance and progress. 55,000 degrees provides information to prospective learners and to businesses/communities on progress toward goals."/>
    <s v="Universal"/>
    <s v="Higher Education Institutions, K-12 Systems, Business, and Foundation and Community Partners"/>
    <s v="Information (costs, income, employment)"/>
    <x v="21"/>
  </r>
  <r>
    <s v="Program"/>
    <s v="Gateway to Degrees (MO)"/>
    <x v="2"/>
    <s v="St. Louis, MO"/>
    <x v="0"/>
    <x v="0"/>
    <x v="0"/>
    <s v="Gateway to Degrees: Reconnecting Adults to College is a St. Louis-based Graduate! Network affiliate and  community collaboration between higher education, community organizations, and employers with a mission to connect working adults in the region with the support and resources that will help them get back to and through college. Gateway provides a neutral college navigator who helps prospective students understand degree and college options, helps search for scholarships, and works with a student's employer to identify tuition reimbursement or other incentives."/>
    <s v="Universal"/>
    <s v="City (St. Louis Chamber)"/>
    <s v="Information"/>
    <x v="0"/>
  </r>
  <r>
    <s v="Program"/>
    <s v="Keys to Degrees"/>
    <x v="3"/>
    <s v="Beverly, MA; New Orleans, LA; Ypsilanti, MI; Portland, OR; Saint Paul, MN"/>
    <x v="2"/>
    <x v="2"/>
    <x v="2"/>
    <s v="Keys to Degrees is a holistic education model for single parents and children. The hallmarks include: education for two generations at a time (full-time enrollment in education for parent [BA] and child [ECE]), safe and affordable housing, year-round programming, food security, degree progress monitoring and support, on- and off-campus supports, education cohorts, two-way mentoring, and transitional supports. Five communities have partnered with an institution across the nation to support Keys to Degrees programs."/>
    <s v="Single parent (age 18-24) with young child/children (9 months-10 years)"/>
    <s v="Institution; Private Foundations"/>
    <s v="Information (degrees, programs, careers); Academic (advisor/mentor, year-round programming, on- and off-campus resources, mentoring); Financial (food, housing)"/>
    <x v="22"/>
  </r>
  <r>
    <s v="Program"/>
    <s v="Accelerated Degree (Concordia)"/>
    <x v="3"/>
    <s v="Bronxville, NY"/>
    <x v="2"/>
    <x v="3"/>
    <x v="0"/>
    <s v="Designed for adult learners (22+), Concordia College's Accelerated Degree Programs provide a unique alternative to the traditional method of pursuing a degree. Programs have rolling admission and are delivered one night a week (4 hours), one course at a time (4-6 weeks). There is one AA and four BS/BA degrees."/>
    <s v="Age 22+; HS Diploma or GPA"/>
    <s v="Institution"/>
    <s v="Academic (accelerated degree program)"/>
    <x v="0"/>
  </r>
  <r>
    <s v="Program"/>
    <s v="KCC Flex"/>
    <x v="3"/>
    <s v="Brooklyn, NY"/>
    <x v="2"/>
    <x v="3"/>
    <x v="0"/>
    <s v="Kingsborough Community College recently launched KCC Flex, a program available evenings, weekends, and online (the first online associate degree program in CUNY) or any combination of the three that the student selects. The KCC Flex team works one-on-one with students to create customized programs for more than 30 associate degree programs. Classes can be taken in any order/combination and 12-week sessions allow students to graduate in 2 years or less. There is also a dedicated coach that provides support and financial aid (FAFSA) assistance."/>
    <s v="Universal"/>
    <s v="Institution"/>
    <s v="Academic (advisor/coach, accelerated and customizable degree)"/>
    <x v="0"/>
  </r>
  <r>
    <s v="Program"/>
    <s v="49er Finish Program (UNC Charlotte)"/>
    <x v="3"/>
    <s v="Charlotte, NC"/>
    <x v="1"/>
    <x v="2"/>
    <x v="2"/>
    <s v="The 49er Finish Program assists former undergraduate UNC Charlotte students with completing their degrees through personalized advising services. Using a concierge approach, the program aims to make the transition as smooth as possible for 49er Finish students returning to UNC Charlotte. The program provides outreach and information on re-enrollment, academic policies, and programs/degrees and connects students with existing campus resources. Staff also collaborate across units to provide student supports and provide professional development (career assessments, workshops). In November of 2015, the program was named a 'Model of Excellence' in the winter edition of the University Business Magazine. "/>
    <s v="Students must be former UNCC students who have been out of school for at least one year. Must have completed 90+ credit hours, have a 2.0 GPA or better, and be in good academic, disciplinary, and financial standing. Application fee waived when applying for readmission."/>
    <s v="Institution"/>
    <s v="Information (enrollment, degrees/programs, careers); Academic (advisor, resources)"/>
    <x v="23"/>
  </r>
  <r>
    <s v="Program"/>
    <s v="The Finish Line (NC)"/>
    <x v="3"/>
    <s v="Cullowhee, NC"/>
    <x v="1"/>
    <x v="2"/>
    <x v="2"/>
    <s v="The Finish Line is a degree completion program for students who did not finish their bachelor’s degrees at Western Carolina University or elsewhere. Academic programs are offered on campus (60 percent) and online (40 percent). Advisor-driven approach to helping adult learners with re-admission process, articulation of prior credit, financial aid, and connecting with academic services -- including tutoring, advising, and major/course selection._x0009_"/>
    <s v="Stopped out for at least 1 year; 2.0 GPA; 90+ credit hours"/>
    <s v="Institution"/>
    <s v="Information (degrees, re-enrollment, financial aid); Academic (support programming, advising)."/>
    <x v="24"/>
  </r>
  <r>
    <s v="Program"/>
    <s v="Warrior Way Back (Wayne State)"/>
    <x v="3"/>
    <s v="Detroit, MI"/>
    <x v="1"/>
    <x v="1"/>
    <x v="1"/>
    <s v="Warrior Way Back (WWB) is a debt forgiveness program (up to $1,500 over 3 semesters or upon graduation) for returning students with an outstanding balance at Wayne State."/>
    <s v="Undergraduate level; Previously attended WSU but did not graduate; GPA of 2.0+; Outstanding balance of $1,500 or less; Not have attended WSU for 2+ years; FAFSA; No housing holds"/>
    <s v="Institution (Has seen net +$200K in revenue)"/>
    <s v="Financial"/>
    <x v="25"/>
  </r>
  <r>
    <s v="Program"/>
    <s v="End Zone Initiative (NC Central)"/>
    <x v="3"/>
    <s v="Durham, NC"/>
    <x v="1"/>
    <x v="3"/>
    <x v="1"/>
    <s v="The End Zone Initiative at NC Central University (NCCU) offers two interdisciplinary degree programs (B.S. in_x000a_Behavioral and Social Sciences and B.A. in Interdisciplinary Studies) aimed at helping students with some college, no degree graduate. Instruction is offered in online, face-to-face, and hybrid formats and the diversity of the curriculum permits acceptance of most credits previously earned by returning students. The average length is 2-3 semesters."/>
    <s v="Previous NCCU student; Maintain 2.0 GPA"/>
    <s v="Institution"/>
    <s v="Academic (customizable degree programs, prior credit acceptance)"/>
    <x v="0"/>
  </r>
  <r>
    <s v="Program"/>
    <s v="Plus 50 (Santa Fe College, FL)"/>
    <x v="3"/>
    <s v="Gainesville, FL"/>
    <x v="0"/>
    <x v="0"/>
    <x v="4"/>
    <s v="Plus 50 Completion (an AACC completion strategy) colleges emphasize outreach to adults over age 50 through advertising campaigns, college publications, and information sessions with the goal of enrollment. To support their Plus 50 students, many of the colleges also offer coaches to assist students in navigating college requirements, brush-up courses in English, math, and computer skills, career development workshops, and professional development for instructors who will work with Plus 50 students. Once enrolled in a degree or certificate program, Plus 50 students have access to all of the college’s services, including program-specific advisers and student retention advisers who have received training on working with older adult students. At Santa Fe College, the program includes advertisements (newspapers, flyers, brochures); free workshops on career exploration, resume writing, interviewing, and navigating college; and scholarships (funded through the AARP Foundation)."/>
    <s v="Age 50+"/>
    <s v="Institution; Foundation (AARP)"/>
    <s v="Information (outreach, flyers/brochures); Academic (workshops); Financial (scholarships)"/>
    <x v="26"/>
  </r>
  <r>
    <s v="Program"/>
    <s v="Aggies at the Goal Line (NC A&amp;T)"/>
    <x v="3"/>
    <s v="Greensboro, NC"/>
    <x v="1"/>
    <x v="2"/>
    <x v="2"/>
    <s v="Aggies at the Goal Line (AGL) is a degree completion program designed to help former “Aggies” (NC A&amp;T University) who did not complete their bachelor’s degrees to return to the University to earn a bachelor’s degree. Three programs offered online and on campus: liberal studies, business education, and computer systems technology. Dual advising approach: both AGL advisor and dedicated program-specific advisor. Re-admission facilitated by program staff and application fee waived."/>
    <s v="Stopped out for 3+ years; 2.0 GPA at stop out; 90+ credits"/>
    <s v="Institution"/>
    <s v="Information (programs/degrees, advisors, program coordinator); Academic (customized and flexible degree programs)"/>
    <x v="27"/>
  </r>
  <r>
    <s v="Program"/>
    <s v="B.S. in University Studies (NC)"/>
    <x v="3"/>
    <s v="Greenville, NC"/>
    <x v="1"/>
    <x v="3"/>
    <x v="1"/>
    <s v="The B.S. in University Studies at East Carolina University is offered on campus but is individualized and organized around a thematic core. The bachelor science in university studies provides students a program to design their own degree plan and obtain faculty assistance and approval for their nontraditional approach. Students work with university studies program advisors and in the introductory class to design a specific, individualized course of study around a focused theme, which is otherwise not available in traditional university majors, related to their career goals. Students can receive hands-on internship and research experience. The program is tailored to students with a higher number of completed credit hours, transfer students, &quot;part-way home&quot; students (adult learners who left college without a degree), and military personnel and veterans."/>
    <s v="60+ hours; 2.0 GPA"/>
    <s v="Institution"/>
    <s v="Academic (customizable, flexible degree program)"/>
    <x v="0"/>
  </r>
  <r>
    <s v="Program"/>
    <s v="Tuesday Night Live (HCTC in KY)"/>
    <x v="3"/>
    <s v="Hazard, KY"/>
    <x v="0"/>
    <x v="2"/>
    <x v="3"/>
    <s v="College provides family meals on Tuesdays followed by children's' activities while parents are in class. Program begins with hybrid classes that meet one night per week only (rest is online) for 8-week sessions and then is completely online after the first year. Students also have access to services (and offices remain open late on Tuesdays)."/>
    <s v="Universal"/>
    <s v="Institution"/>
    <s v="Academic (hybrid courses); Information (school services); Financial (healthy meals)"/>
    <x v="28"/>
  </r>
  <r>
    <s v="Program"/>
    <s v="Bachelor of General Studies"/>
    <x v="3"/>
    <s v="Laramie, WY"/>
    <x v="1"/>
    <x v="3"/>
    <x v="1"/>
    <s v="The Bachelor of General Studies is a multidisciplinary program intended to facilitate degree completion for students at UW’s Laramie and Casper campuses. It provides a strong pathway to a bachelor’s degree for the estimated 80,000 adults in Wyoming who have some college credits but no degrees, as well as for students to transfer to UW with excess hours. Students enrolling in the program will select two focus areas of study from 16 wide-ranging focus areas across the university. Each student will be assigned a professional adviser."/>
    <s v="60+ credit hours"/>
    <s v="Institution"/>
    <s v="Academic (flexible degree program); Information (adviser)"/>
    <x v="0"/>
  </r>
  <r>
    <s v="Program"/>
    <s v="Fresh Start + Accelerated Degree (Ramapo)"/>
    <x v="3"/>
    <s v="Mahwah, NJ"/>
    <x v="0"/>
    <x v="3"/>
    <x v="1"/>
    <s v="Ramapo College supports two primary adult degree completion initiatives: Fresh Start and Accelerated Evening Programs (40+). Ramapo’s Fresh Start policy enables students who return to Ramapo after 24 consecutive months away to re-set their GPA as a first step towards achieving academic success during re-enrollment. Through a combination of online and classroom study, accelerated majors allow students to earn an undergraduate degree (BA in Social Science, BA in Communication) in as little as two years. Accelerated programs are cohort-based, offer fully mapped-out curricula, and PLA."/>
    <s v="Universal"/>
    <s v="Institution"/>
    <s v="Academic (accelerated degree program); Transfer (fresh start)"/>
    <x v="0"/>
  </r>
  <r>
    <s v="Program"/>
    <s v="Adult Degree Completion Scholarship (ME)"/>
    <x v="3"/>
    <s v="Maine"/>
    <x v="1"/>
    <x v="1"/>
    <x v="1"/>
    <s v="The University of Maine System (UMS) has an Adult Degree Completion Scholarship fund to support adult students returning to college after an absence of at least three (3) years or more and who are completing their very first baccalaureate degree. Applicants may qualify for up to $4,000 per academic year for up to eight (8) consecutive semesters."/>
    <s v="ME resident; gap of 3 years or more; previously earned 30+ credits; &quot;financial need&quot; demonstrated on FAFSA; register for 6-8 credits per term"/>
    <s v="Institution/System"/>
    <s v="Financial"/>
    <x v="0"/>
  </r>
  <r>
    <s v="Program"/>
    <s v="Bachelor of University Studies (Maine)"/>
    <x v="3"/>
    <s v="Maine"/>
    <x v="1"/>
    <x v="3"/>
    <x v="3"/>
    <s v="The Bachelor of University Studies is UMaine’s degree completion program for busy adults. The academic program provides an opportunity to develop a course of study that encompasses their interests and makes maximum use of existing transfer credits. The program also is available in a part-time, online format to accommodate the needs of working adults. UMaine also offers flexible course delivery formats, including online, video conferencing, and blended and live classes. "/>
    <s v="HS graduate or GED; 18+ credits from UMaine or equivalent transfer credit; C average; B.U.S. advisor interview; formal application and admission"/>
    <s v="N/A"/>
    <s v="Academic (customized program to maximize prior credit)"/>
    <x v="0"/>
  </r>
  <r>
    <s v="Program"/>
    <s v="Minnesota RAPID Completion Program"/>
    <x v="3"/>
    <s v="Minnesota"/>
    <x v="1"/>
    <x v="2"/>
    <x v="2"/>
    <s v="The RAPID Completion Program aims to increase re-enrollment, degree progress, and degree completion among former system students who did not earn degrees. The system has identified about 160,000 former students who attended in the last 10 years and already have 15+ credits. The program expands services, particularly for dislocated workers, veterans, and other adults. Key strategies include: 1) mining student data records to identify the target population; 2) conducting a statewide outreach campaign; and 3) expanding institutions' capacity to assess and offer prior learning assessments and offer academic courses/programs to enable returning students to complete degrees"/>
    <s v="Former Minnesota state college or university student with 15+ credits"/>
    <s v="Institution/System"/>
    <s v="Information (accelerated degree programs, PLA); Academic (expanding institutional capacity to offer courses/programs that are flexible and supportive of adults)"/>
    <x v="29"/>
  </r>
  <r>
    <s v="Program"/>
    <s v="Disengaged Adults Returning to College (NJ)"/>
    <x v="3"/>
    <s v="New Jersey"/>
    <x v="1"/>
    <x v="2"/>
    <x v="2"/>
    <s v="The Disengaged Adults Returning to College Grant Program was an initiative from the NJ Office of the Secretary of Higher Education to fund programs at nonprofit institutions to identify, contact, re-enroll, and graduate adults who had left New Jersey colleges in good standing but without earning the intended associate’s or bachelor’s degree. The program served 13 colleges from 2009-2014. Efforts varied by college but included student outreach and recruitment, special DARC services, financial supports, and advising."/>
    <s v="The target population for the grant was adults, aged 20 and older, who left a New Jersey institution within the past 15 years, in good standing, without earning an undergraduate degree but with at least 50 percent of the credits earned for a degree."/>
    <s v="State"/>
    <s v="Varied by campus: Information (outreach and re-enrollment support); Academic (advising); Financial (fee waivers)"/>
    <x v="30"/>
  </r>
  <r>
    <s v="Program"/>
    <s v="SUNY WORKS"/>
    <x v="3"/>
    <s v="New York"/>
    <x v="2"/>
    <x v="2"/>
    <x v="0"/>
    <s v="SUNY WORKS, a system-wide cooperative education program across its 64 campuses in collaboration with business/industry and regional economic councils, includes working with cohorts of ~375 students at 20 community college campuses per year to develop/implement credit bearing, paid co-op sites, drawing on co-op education assignments from an estimated 300 employers. To date, there are 18 campus pilots."/>
    <s v="Universal"/>
    <s v="Institution; Employers"/>
    <s v="Financial (Co-Op); Academic (Experiential Learning)"/>
    <x v="0"/>
  </r>
  <r>
    <s v="Program"/>
    <s v="Adult Learner 360 (CUNY SPS)"/>
    <x v="3"/>
    <s v="New York, NY"/>
    <x v="2"/>
    <x v="4"/>
    <x v="3"/>
    <s v="AL 360 is a CAEL product. AL 360 is a program that uses parallel surveys to &quot;transform diverse stakeholder perspectives into actionable data.&quot; Surveys are given to faculty and staff and others to adult learners. The goal is to assess satisfaction with existing services and to identify opportunities for future service needs by testing the &quot;ten principles for effectively serving adults.&quot;"/>
    <s v="N/A"/>
    <s v="Institution"/>
    <s v="N/A - Provides institutions with data."/>
    <x v="0"/>
  </r>
  <r>
    <s v="Program"/>
    <s v="Jump Start (CUNY SPS)"/>
    <x v="3"/>
    <s v="New York, NY"/>
    <x v="2"/>
    <x v="3"/>
    <x v="1"/>
    <s v="Jump Start is a performance-based transfer application process. Instead of focusing on traditional academic requirements (e.g., GPA), the approach allows applicants to create a portfolio that demonstrates the college-level skills and knowledge developed inside or outside of a college classroom in areas such as leadership, research, technical skills, professional writing, and languages."/>
    <s v="24+ credits from accredited institution (usually with a GPA of 2.49 or lower)"/>
    <s v="Institution"/>
    <s v="Streamline transfer pathways"/>
    <x v="0"/>
  </r>
  <r>
    <s v="Program"/>
    <s v="Test Flight (CUNY SPS)"/>
    <x v="3"/>
    <s v="New York, NY"/>
    <x v="0"/>
    <x v="0"/>
    <x v="0"/>
    <s v="Test Flight is a week-long online learning simulation for prospective students to introduce them to the experience of taking an online course."/>
    <s v="Universal"/>
    <s v="Institution"/>
    <s v="Information"/>
    <x v="0"/>
  </r>
  <r>
    <s v="Program"/>
    <s v="Bard Microcollege"/>
    <x v="3"/>
    <s v="New York, NY"/>
    <x v="2"/>
    <x v="2"/>
    <x v="2"/>
    <s v="Bard at Brooklyn Public Library is a microcollege in New York City that began in 2018. Building on BPI’s values and success, the Bard Microcollege brings high-quality, full-scholarship, liberal arts education to those communities most often excluded from the university experience. Partners provide local know-how and credibility, classroom and study space, and a community from which to draw a student body. Bard provides an associate in arts degree program with small seminar courses taught in person by experienced professors, academic advising, and tutoring support. Each Microcollege is created in partnership with a community-based institution. Bard Microcollege students are enrolled in courses across the liberal arts, and take advantage of access to the Library’s considerable collection, events, and expertise. As they approach completion, students will benefit from access to all the resources of the larger, New York City alumni community and receive focused assistance as they apply to bachelor’s degree programs across the city. Students apply for federal and state financial aid. The remainder of tuition and the cost of books are covered by scholarships, none of which have to be repaid. Students take 3 courses per semester (must be full time), including summer, and complete degrees in 2-3 years."/>
    <s v="HS diploma or GED"/>
    <s v="Bard Prison Initiative; Local Organizations"/>
    <s v="Academic (30+ transfer credits, advisors, librarians, small seminars, local); Financial (tuition-and-fee free)"/>
    <x v="31"/>
  </r>
  <r>
    <s v="Program"/>
    <s v="InsideTrack Pilot (UNC System)"/>
    <x v="3"/>
    <s v="North Carolina"/>
    <x v="1"/>
    <x v="2"/>
    <x v="2"/>
    <s v="The UNC System Office partnered with InsideTrack to contact more than 2,000 stopped out students from three UNC System campuses and coach those interested in completing their degrees through the process of re-enrolling and successfully resuming their studies. Re-enrollment coaches engage stopped out students, identify needs, and help prepare them to resume studies -- and provide actionable insights to campuses on barriers for students."/>
    <s v="Some college, no degree"/>
    <s v="Institution/System"/>
    <s v="Information (outreach, degrees/programs, path to re-enrollment); Academic (counselors)"/>
    <x v="32"/>
  </r>
  <r>
    <s v="Program"/>
    <s v="Bachelor of Multidisciplinary Studies (UNO)"/>
    <x v="3"/>
    <s v="Omaha, NE"/>
    <x v="0"/>
    <x v="3"/>
    <x v="2"/>
    <s v="The Bachelor of Multidisciplinary Studies (BMS) degree offered by the University of Nebraska-Omaha is available on campus, online or as a hybrid to students age 21 and older or active military. The BMS program offers more than 40 areas of study and is designed to support adult students. U.S. News &amp; World Report ranked UNO's BMS online degree as the one of the top 20 online bachelor's degrees in the country. Additionally, UNO provides adults (first-time or returning) with an academic advisor and &quot;liberal&quot; acceptance of prior credits."/>
    <s v="Universal"/>
    <s v="N/A"/>
    <s v="Academic (customized program to maximize prior credit; flexible concentrations; advisors)"/>
    <x v="0"/>
  </r>
  <r>
    <s v="Program"/>
    <s v="Returning Wolverine Grant (UVU)"/>
    <x v="3"/>
    <s v="Orem, UT"/>
    <x v="1"/>
    <x v="1"/>
    <x v="1"/>
    <s v="The Returning Wolverine grant makes one-time scholarships available to returning students who qualify (need-based)."/>
    <s v="Former UVU student with 90+ credits"/>
    <s v="Institution"/>
    <s v="Financial"/>
    <x v="0"/>
  </r>
  <r>
    <s v="Program"/>
    <s v="Some College, No Degree Initiative (Utah Valley State)"/>
    <x v="3"/>
    <s v="Orem, UT"/>
    <x v="1"/>
    <x v="2"/>
    <x v="2"/>
    <s v="Utah Valley University's Some College, No Degree Initiative is a comprehensive reengagement and success program. 81% of former students indicated an interest in returning. The program included an outreach campaign, retention mentors (part-time peer advisors), expedited readmission (waived fee), advising appointments, and gap finding (Returning Wolverine Grants)."/>
    <s v="Former UVU student"/>
    <s v="Institution"/>
    <s v="Information (programs/majors, enrollment process), Academic/Success (peer mentors, advising meetings), Financial (waived enrollment fees, scholarships)"/>
    <x v="33"/>
  </r>
  <r>
    <s v="Program"/>
    <s v="The Last Mile (Portland)"/>
    <x v="3"/>
    <s v="Portland, OR"/>
    <x v="1"/>
    <x v="0"/>
    <x v="1"/>
    <s v="Portland State University’s initiative “The Last Mile” is geared toward helping individuals with “some college, no degree” return to school to complete their degree. Leveraging phone, e-mail, and social media, PSU reaches out to “near-completers,” those students who have discontinued their education but are within one to two terms of degree completion. PSU reports that the Last Mile committee has assisted over 500 students with curricular and financial problem solving. The initiative is advertised as a solution to students who could not complete their degree for myriad personal and financial reasons."/>
    <s v="Former PSU student; Within 1-2 terms of completion"/>
    <s v="Institution"/>
    <s v="Information (outreach, financial aid, curriculum/degrees, re-enrollment)"/>
    <x v="34"/>
  </r>
  <r>
    <s v="Program"/>
    <s v="Finish What You Started (RI)"/>
    <x v="3"/>
    <s v="Providence and Kingston, RI"/>
    <x v="1"/>
    <x v="2"/>
    <x v="2"/>
    <s v="Finish What You Started actively recruits University students who left with 80+ credits but did not graduate, including transfer students. The initiative is focused on completion and uses direct mail, web, radio, billboard and newspaper advertising with a goal to recruit, retain, support and graduate adults who did not finish college. The program also offers PLA and provides program coordinators who communicate with students on a regular basis and act as liaison between students and faculty, monitor progress, and offer support -- including support for enrollment issues, financial aid, and staying motivated. FWYS offers a $500 scholarship to &quot;those who qualify.&quot;"/>
    <s v="Former URI student with 80+ credit hours"/>
    <s v="Institution"/>
    <s v="Financial ($500 scholarship if eligible); Information (recruitment); Academic (program coordinators for support and advising)"/>
    <x v="35"/>
  </r>
  <r>
    <s v="Program"/>
    <s v="Dual Admissions/Degree Programs for Adult Learners/Individual Studies (SUNY)"/>
    <x v="3"/>
    <s v="Queensbury, NY; Wilton, NY"/>
    <x v="1"/>
    <x v="3"/>
    <x v="1"/>
    <s v="In addition to 4 fully online degree programs, apprenticeship partnerships with local organizations, and generous PLA/prior credit policies, SUNY Adirondack offers three primary academic paths for adult learners: Career Focused Degrees, Joint Admissions, and Individual Studies. There are 14 &quot;career focused&quot; or &quot;direct-to-employment&quot; degrees (and information is provided on earnings of graduates). Joint admissions with SUNY Empire State College allows students to take classes in either location and transfer seamlessly. Individual studies is for SCND students, allowing them to transfer up to 30 credits toward an AS."/>
    <s v="Universal"/>
    <s v="Institution"/>
    <s v="Academic (customizable, flexible degrees; multiple locations; seamless transfer; joint admissions; prior credit/PLA)"/>
    <x v="0"/>
  </r>
  <r>
    <s v="Program"/>
    <s v="College Unbound"/>
    <x v="3"/>
    <s v="Rhode Island"/>
    <x v="1"/>
    <x v="3"/>
    <x v="2"/>
    <s v="College Unbound (founded in 2009, accredited in 2018) is a non-profit, degree-granting college for adults in Providence, RI who have faced barriers to completing their Bachelor's degree. CU focuses on adult learners aged 19-65 who have some college but no degree.  CU also operates a prison education program and has developed partnerships with SNHU and Charter Oak State College. CU prioritizes &quot;prior experiences, knowledge, and abilities.&quot; CU meets on a high school campus (once weekly at night plus online courses) and offers transfer credit, PLA, military, portfolio assessment, and credit by exam (e.g., CLEP). CU costs $413 per credit (~$9,900 per year). All students earn a BA in Organizational Leadership and Change."/>
    <s v="Diploma or GED; 9 college credits including Composition 101; 2.0 GPA; Employed or willing to take on 10 hour/week internship; Basic computer skills plus computer with internet access (or technology agreement with CU); Admissions interview. "/>
    <s v="Launched with Big Picture Learning, Lumina, and Nellie Mae. Continued financial support from Lumina. In Spring 2019, students gained access to Federal Title IV aid."/>
    <s v="Financial counseling; Peer mentors; Writing and math tutoring; Co-curricular experiences; Personal learning plans; Workplace learning; Shared assessment (online portfolios and presentations); Technology support"/>
    <x v="36"/>
  </r>
  <r>
    <s v="Program"/>
    <s v="Return to the U (Univ. Utah)"/>
    <x v="3"/>
    <s v="Salt Lake City, UT"/>
    <x v="1"/>
    <x v="2"/>
    <x v="2"/>
    <s v="Return to the U is the University of Utah's reengagement and transfer success program for some college, no degree students. The program provides information (financial aid, programs, transfer guide, military benefits) for reengaging former U of U students and transfers from other institutions and pairs each with a Return to the U advocate and advisor. The program offers specific &quot;pathways to completion,&quot; short and flexible majors that are offered through online, evening and accelerated courses. The program also included a targeted information campaign and $1,000 scholarships are available for Return to the U students."/>
    <s v="Universal; Piloted in Fall 2018 with 3,600 students who stopped out 5-10 years ago, were in good academic standing, and had achieved junior or senior status; Spring 2019 pilot expanded to 5,700 students."/>
    <s v="Institution"/>
    <s v="Information (Financial aid, transfer guide, graduation worksheet, childcare, military benefits), Academic/Transfer (Pathways to Completion, Return to the U Advocate, Advisor), Financial ($1,000 scholarships are available)"/>
    <x v="37"/>
  </r>
  <r>
    <s v="Program"/>
    <s v="GradTX"/>
    <x v="3"/>
    <s v="Texas"/>
    <x v="1"/>
    <x v="2"/>
    <x v="2"/>
    <s v="GradTX is a collaboration between the State of Texas, community colleges, and universities that reaches out to students who have left higher education with a significant number of semester credit hours but without earning a certificate or degree. Participating institutions work with these students, providing supportive and targeted readmission to help them complete their certificates and/or degrees. Institutions provide dedicated advisors, financial aid specialists, and flexible degree programs + generous credit for prior learning. GradTX also supports the GradTX Consortium, a partnership of model institutions that disseminate best practices. GradTX.org also features a credit-transfer (modeling) tool."/>
    <s v="Unclear"/>
    <s v="State"/>
    <s v="Information (outreach, advisors, financial aid options); Academic (flexible degree programs)"/>
    <x v="38"/>
  </r>
  <r>
    <s v="Program"/>
    <s v="Texas Affordable Baccalaureate"/>
    <x v="3"/>
    <s v="Texas"/>
    <x v="0"/>
    <x v="2"/>
    <x v="3"/>
    <s v="The Texas Affordable Baccalaureate (TAB) uses a combination of competency-based and traditional courses, online and in-person instruction, academic credit for work experience, and &quot;low-cost tuition structures&quot; to provide new and returning adults easy access to degree programs -- saving time and money."/>
    <s v="Universal"/>
    <s v="State"/>
    <s v="Academic (flexible and hybrid degree program with competency-based education and credit for prior learning); Financial (&quot;low-cost tuition structures&quot;)"/>
    <x v="0"/>
  </r>
  <r>
    <s v="Program"/>
    <s v="UW Flexible Degree"/>
    <x v="3"/>
    <s v="Wisconsin"/>
    <x v="0"/>
    <x v="3"/>
    <x v="1"/>
    <s v="The University of Wisconsin Flexible Option Programs are designed specifically for busy adults and are self-paced, competency-based programs that let adults advance at their own pace for a flat tuition rate. There are certificate, associate, and bachelor's degree programs available. Students can begin study in any month and are paired with an Academic Success Coach who provides mentorship and advising. There is also a special focus on veterans and the use of federal and state military benefits. The program also features a Flex Tuition Guarantee -- tuition does not increase as long as students are active in the program."/>
    <s v="Universal"/>
    <s v="Institution"/>
    <s v="Academic (flexible programs, advisors); Financial (flat, locked tuition)"/>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DF09DE-C290-4934-99C3-6012B0C5B480}" name="PivotTable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30:F35"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8">
        <item x="0"/>
        <item m="1" x="6"/>
        <item m="1" x="5"/>
        <item x="3"/>
        <item x="2"/>
        <item x="1"/>
        <item m="1" x="4"/>
        <item t="default"/>
      </items>
    </pivotField>
  </pivotFields>
  <rowFields count="1">
    <field x="17"/>
  </rowFields>
  <rowItems count="5">
    <i>
      <x/>
    </i>
    <i>
      <x v="3"/>
    </i>
    <i>
      <x v="4"/>
    </i>
    <i>
      <x v="5"/>
    </i>
    <i t="grand">
      <x/>
    </i>
  </rowItems>
  <colItems count="1">
    <i/>
  </colItems>
  <dataFields count="1">
    <dataField name="Count of Systems Approach"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44214EF-9B81-4CB0-9B58-E0313CCA7856}"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20:F27"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8">
        <item x="0"/>
        <item x="1"/>
        <item x="3"/>
        <item x="4"/>
        <item x="2"/>
        <item m="1" x="6"/>
        <item x="5"/>
        <item t="default"/>
      </items>
    </pivotField>
    <pivotField showAll="0"/>
  </pivotFields>
  <rowFields count="1">
    <field x="16"/>
  </rowFields>
  <rowItems count="7">
    <i>
      <x/>
    </i>
    <i>
      <x v="1"/>
    </i>
    <i>
      <x v="2"/>
    </i>
    <i>
      <x v="3"/>
    </i>
    <i>
      <x v="4"/>
    </i>
    <i>
      <x v="6"/>
    </i>
    <i t="grand">
      <x/>
    </i>
  </rowItems>
  <colItems count="1">
    <i/>
  </colItems>
  <dataFields count="1">
    <dataField name="Count of Equity Focus"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9320745-24DB-4CD2-B949-14C33F15B305}"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0:C32"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3">
        <item x="1"/>
        <item x="6"/>
        <item x="5"/>
        <item x="10"/>
        <item x="3"/>
        <item x="0"/>
        <item x="8"/>
        <item x="9"/>
        <item x="4"/>
        <item x="2"/>
        <item m="1" x="11"/>
        <item x="7"/>
        <item t="default"/>
      </items>
    </pivotField>
    <pivotField showAll="0"/>
    <pivotField showAll="0"/>
    <pivotField showAll="0"/>
  </pivotFields>
  <rowFields count="1">
    <field x="14"/>
  </rowFields>
  <rowItems count="12">
    <i>
      <x/>
    </i>
    <i>
      <x v="1"/>
    </i>
    <i>
      <x v="2"/>
    </i>
    <i>
      <x v="3"/>
    </i>
    <i>
      <x v="4"/>
    </i>
    <i>
      <x v="5"/>
    </i>
    <i>
      <x v="6"/>
    </i>
    <i>
      <x v="7"/>
    </i>
    <i>
      <x v="8"/>
    </i>
    <i>
      <x v="9"/>
    </i>
    <i>
      <x v="11"/>
    </i>
    <i t="grand">
      <x/>
    </i>
  </rowItems>
  <colItems count="1">
    <i/>
  </colItems>
  <dataFields count="1">
    <dataField name="Count of Locale(s)"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32E4F0C-E9C7-417F-AF1E-CF5600E82F80}" name="PivotTable6"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0:F16" firstHeaderRow="1" firstDataRow="1" firstDataCol="1"/>
  <pivotFields count="12">
    <pivotField showAll="0"/>
    <pivotField showAll="0"/>
    <pivotField showAll="0"/>
    <pivotField showAll="0"/>
    <pivotField showAll="0"/>
    <pivotField showAll="0"/>
    <pivotField axis="axisRow" dataField="1" showAll="0">
      <items count="7">
        <item x="2"/>
        <item x="4"/>
        <item x="0"/>
        <item x="1"/>
        <item x="3"/>
        <item m="1" x="5"/>
        <item t="default"/>
      </items>
    </pivotField>
    <pivotField showAll="0"/>
    <pivotField showAll="0"/>
    <pivotField showAll="0"/>
    <pivotField showAll="0"/>
    <pivotField showAll="0"/>
  </pivotFields>
  <rowFields count="1">
    <field x="6"/>
  </rowFields>
  <rowItems count="6">
    <i>
      <x/>
    </i>
    <i>
      <x v="1"/>
    </i>
    <i>
      <x v="2"/>
    </i>
    <i>
      <x v="3"/>
    </i>
    <i>
      <x v="4"/>
    </i>
    <i t="grand">
      <x/>
    </i>
  </rowItems>
  <colItems count="1">
    <i/>
  </colItems>
  <dataFields count="1">
    <dataField name="Count of Strategy"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CAF670C-E171-40D4-86E2-E360C66DBF61}"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2:F6" firstHeaderRow="1" firstDataRow="1" firstDataCol="1"/>
  <pivotFields count="12">
    <pivotField showAll="0"/>
    <pivotField showAll="0"/>
    <pivotField showAll="0"/>
    <pivotField showAll="0"/>
    <pivotField axis="axisRow" dataField="1" showAll="0">
      <items count="5">
        <item x="2"/>
        <item x="0"/>
        <item x="1"/>
        <item m="1" x="3"/>
        <item t="default"/>
      </items>
    </pivotField>
    <pivotField showAll="0"/>
    <pivotField showAll="0"/>
    <pivotField showAll="0"/>
    <pivotField showAll="0"/>
    <pivotField showAll="0"/>
    <pivotField showAll="0"/>
    <pivotField showAll="0"/>
  </pivotFields>
  <rowFields count="1">
    <field x="4"/>
  </rowFields>
  <rowItems count="4">
    <i>
      <x/>
    </i>
    <i>
      <x v="1"/>
    </i>
    <i>
      <x v="2"/>
    </i>
    <i t="grand">
      <x/>
    </i>
  </rowItems>
  <colItems count="1">
    <i/>
  </colItems>
  <dataFields count="1">
    <dataField name="Count of Context"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D7A9D0A-2C6F-4718-8A6E-005CD390690C}"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7:I30"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23">
        <item x="13"/>
        <item x="19"/>
        <item x="11"/>
        <item x="20"/>
        <item x="15"/>
        <item x="14"/>
        <item x="8"/>
        <item x="21"/>
        <item x="16"/>
        <item x="4"/>
        <item x="3"/>
        <item x="9"/>
        <item x="1"/>
        <item x="6"/>
        <item x="7"/>
        <item x="12"/>
        <item x="5"/>
        <item x="0"/>
        <item x="10"/>
        <item x="17"/>
        <item x="2"/>
        <item x="18"/>
        <item t="default"/>
      </items>
    </pivotField>
    <pivotField showAll="0"/>
    <pivotField showAll="0"/>
    <pivotField showAll="0"/>
    <pivotField showAll="0"/>
  </pivotFields>
  <rowFields count="1">
    <field x="13"/>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Count of Start Year"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F9777A11-4409-4E45-AA04-71C5756B41D8}"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0:C16" firstHeaderRow="1" firstDataRow="1" firstDataCol="1"/>
  <pivotFields count="12">
    <pivotField showAll="0"/>
    <pivotField showAll="0"/>
    <pivotField showAll="0"/>
    <pivotField showAll="0"/>
    <pivotField showAll="0"/>
    <pivotField axis="axisRow" dataField="1" showAll="0">
      <items count="7">
        <item x="3"/>
        <item x="1"/>
        <item x="0"/>
        <item x="2"/>
        <item x="4"/>
        <item m="1" x="5"/>
        <item t="default"/>
      </items>
    </pivotField>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ount of Resource/Barrier"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52ECB970-1C3E-4A2B-9E4D-7DB3838160B9}" name="PivotTable8"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4:H5" firstHeaderRow="1" firstDataRow="1" firstDataCol="0" rowPageCount="1" colPageCount="1"/>
  <pivotFields count="12">
    <pivotField showAll="0"/>
    <pivotField showAll="0"/>
    <pivotField showAll="0"/>
    <pivotField showAll="0"/>
    <pivotField showAll="0"/>
    <pivotField showAll="0"/>
    <pivotField showAll="0"/>
    <pivotField showAll="0"/>
    <pivotField showAll="0"/>
    <pivotField showAll="0"/>
    <pivotField showAll="0"/>
    <pivotField axis="axisPage" dataField="1" showAll="0">
      <items count="44">
        <item x="29"/>
        <item x="10"/>
        <item x="2"/>
        <item x="36"/>
        <item x="6"/>
        <item x="20"/>
        <item x="21"/>
        <item x="9"/>
        <item x="5"/>
        <item x="17"/>
        <item x="33"/>
        <item x="37"/>
        <item x="16"/>
        <item x="14"/>
        <item x="19"/>
        <item x="0"/>
        <item x="3"/>
        <item x="28"/>
        <item x="7"/>
        <item x="26"/>
        <item x="18"/>
        <item x="1"/>
        <item x="4"/>
        <item x="8"/>
        <item x="11"/>
        <item x="12"/>
        <item x="13"/>
        <item x="15"/>
        <item x="27"/>
        <item x="30"/>
        <item x="38"/>
        <item x="23"/>
        <item m="1" x="42"/>
        <item m="1" x="40"/>
        <item x="22"/>
        <item m="1" x="41"/>
        <item x="32"/>
        <item x="34"/>
        <item x="35"/>
        <item x="39"/>
        <item x="24"/>
        <item x="25"/>
        <item x="31"/>
        <item t="default"/>
      </items>
    </pivotField>
  </pivotFields>
  <rowItems count="1">
    <i/>
  </rowItems>
  <colItems count="1">
    <i/>
  </colItems>
  <pageFields count="1">
    <pageField fld="11" item="15" hier="-1"/>
  </pageFields>
  <dataFields count="1">
    <dataField name="Count of Outcomes"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9726DF0-97E9-4364-BB5E-86C926520E5A}"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C7" firstHeaderRow="1" firstDataRow="1" firstDataCol="1"/>
  <pivotFields count="12">
    <pivotField showAll="0"/>
    <pivotField showAll="0"/>
    <pivotField axis="axisRow" dataField="1" showAll="0">
      <items count="5">
        <item x="3"/>
        <item x="2"/>
        <item x="1"/>
        <item x="0"/>
        <item t="default"/>
      </items>
    </pivotField>
    <pivotField showAll="0"/>
    <pivotField showAll="0"/>
    <pivotField showAll="0"/>
    <pivotField showAll="0"/>
    <pivotField showAll="0"/>
    <pivotField showAll="0"/>
    <pivotField showAll="0"/>
    <pivotField showAll="0"/>
    <pivotField showAll="0"/>
  </pivotFields>
  <rowFields count="1">
    <field x="2"/>
  </rowFields>
  <rowItems count="5">
    <i>
      <x/>
    </i>
    <i>
      <x v="1"/>
    </i>
    <i>
      <x v="2"/>
    </i>
    <i>
      <x v="3"/>
    </i>
    <i t="grand">
      <x/>
    </i>
  </rowItems>
  <colItems count="1">
    <i/>
  </colItems>
  <dataFields count="1">
    <dataField name="Count of Level"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F9DEA4-C1B0-4C0C-B6FC-5307D14A768A}" name="Table1" displayName="Table1" ref="D1:D7" totalsRowShown="0">
  <autoFilter ref="D1:D7" xr:uid="{AF33B188-AB0B-408E-BA7F-8E6CEB6F9697}"/>
  <tableColumns count="1">
    <tableColumn id="1" xr3:uid="{DD22E3FF-15AD-47E7-80ED-30BC25AF7A85}" name="Leve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9DC174-0556-4172-BB62-4B6FB859AABE}" name="Table2" displayName="Table2" ref="E1:F6" totalsRowShown="0">
  <autoFilter ref="E1:F6" xr:uid="{0448DA5A-96DC-4C76-9703-C5FD513E0989}"/>
  <tableColumns count="2">
    <tableColumn id="1" xr3:uid="{5DF360F1-5515-4E86-A60B-434197C660C7}" name="Context"/>
    <tableColumn id="2" xr3:uid="{8A51AF4C-CC3F-4723-9DA0-46EE1F160986}" name="Strateg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40A79B-0FDD-494D-A1A0-66D9740275BD}" name="Table3" displayName="Table3" ref="G1:G6" totalsRowShown="0">
  <autoFilter ref="G1:G6" xr:uid="{01511636-C10D-45E4-9F0D-D4E38D8962D5}"/>
  <tableColumns count="1">
    <tableColumn id="1" xr3:uid="{716FD535-74D0-41D4-9141-9AF80FB08487}" name="Resource/Barri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lpp.org/helping-adults-go-back-to-school-find-better-jobs/" TargetMode="External"/><Relationship Id="rId21" Type="http://schemas.openxmlformats.org/officeDocument/2006/relationships/hyperlink" Target="http://cpe.ky.gov/adultlearners/documents/2020sessions/horton-academicsystems.pdf" TargetMode="External"/><Relationship Id="rId42" Type="http://schemas.openxmlformats.org/officeDocument/2006/relationships/hyperlink" Target="https://www.in.gov/che/4509.htm" TargetMode="External"/><Relationship Id="rId63" Type="http://schemas.openxmlformats.org/officeDocument/2006/relationships/hyperlink" Target="https://www.charteroak.edu/go-back-to-get-ahead/" TargetMode="External"/><Relationship Id="rId84" Type="http://schemas.openxmlformats.org/officeDocument/2006/relationships/hyperlink" Target="https://www.businesswire.com/news/home/20100929005795/en/Connecticut-Residents-College-Credits-Degree-Receive-New" TargetMode="External"/><Relationship Id="rId138" Type="http://schemas.openxmlformats.org/officeDocument/2006/relationships/hyperlink" Target="https://hed.state.nm.us/financial-aid/scholarships/opportunity-scholarship-3" TargetMode="External"/><Relationship Id="rId159" Type="http://schemas.openxmlformats.org/officeDocument/2006/relationships/hyperlink" Target="https://www.ohiohighered.org/aspire" TargetMode="External"/><Relationship Id="rId170" Type="http://schemas.openxmlformats.org/officeDocument/2006/relationships/hyperlink" Target="https://txhigheredfoundation.org/2012/03/01/grad-tx-returning-students-can-use-their-college-credit-to-complete-a-degree-on-their-own-schedule/" TargetMode="External"/><Relationship Id="rId191" Type="http://schemas.openxmlformats.org/officeDocument/2006/relationships/hyperlink" Target="https://drive.google.com/file/d/14q_lPSz2Fyxy5rv89TmpOWxM-8HemvPH/view" TargetMode="External"/><Relationship Id="rId205" Type="http://schemas.openxmlformats.org/officeDocument/2006/relationships/hyperlink" Target="https://news.unm.edu/news/unm-joins-graduate-abq-partnership-helping-adults-get-to-and-through-college" TargetMode="External"/><Relationship Id="rId107" Type="http://schemas.openxmlformats.org/officeDocument/2006/relationships/hyperlink" Target="https://www.theadvertiser.com/story/news/local/education/2020/05/06/louisiana-adults-may-go-back-school-earn-degree-lower-cost/3085185001/" TargetMode="External"/><Relationship Id="rId11" Type="http://schemas.openxmlformats.org/officeDocument/2006/relationships/hyperlink" Target="https://tnreconnect.gov/Choose-a-Degree-College-Path/Prior-Learning-Assessment-Information" TargetMode="External"/><Relationship Id="rId32" Type="http://schemas.openxmlformats.org/officeDocument/2006/relationships/hyperlink" Target="https://www.akbizmag.com/industry/education/new-gateway-offers-prospective-students-clear-path-to-ua/" TargetMode="External"/><Relationship Id="rId53" Type="http://schemas.openxmlformats.org/officeDocument/2006/relationships/hyperlink" Target="https://www.cael.org/hubfs/CUNY%20SPS%20AL360%20(1).pdf" TargetMode="External"/><Relationship Id="rId74" Type="http://schemas.openxmlformats.org/officeDocument/2006/relationships/hyperlink" Target="https://www.businesswire.com/news/home/20100929005795/en/Connecticut-Residents-College-Credits-Degree-Receive-New" TargetMode="External"/><Relationship Id="rId128" Type="http://schemas.openxmlformats.org/officeDocument/2006/relationships/hyperlink" Target="https://www.columbiamissourian.com/news/state_news/financial-aid-program-gives-education-opportunities-to-missouri-adults/article_43f6d05a-c913-11e9-aa15-779604ca4a23.html" TargetMode="External"/><Relationship Id="rId149" Type="http://schemas.openxmlformats.org/officeDocument/2006/relationships/hyperlink" Target="https://myapps.northcarolina.edu/alstakeholder/current-programs/" TargetMode="External"/><Relationship Id="rId5" Type="http://schemas.openxmlformats.org/officeDocument/2006/relationships/hyperlink" Target="https://www.cael.org/hubfs/CUNY%20SPS%20AL360%20(1).pdf" TargetMode="External"/><Relationship Id="rId95" Type="http://schemas.openxmlformats.org/officeDocument/2006/relationships/hyperlink" Target="https://boardofed.idaho.gov/scholarships/idaho-opportunity-scholarship-for-adult-learners/" TargetMode="External"/><Relationship Id="rId160" Type="http://schemas.openxmlformats.org/officeDocument/2006/relationships/hyperlink" Target="https://www.columbusceo.com/business/20190422/heres-how-western-governors-university-ohio-is-disrupting-higher-education" TargetMode="External"/><Relationship Id="rId181" Type="http://schemas.openxmlformats.org/officeDocument/2006/relationships/hyperlink" Target="https://westliberty.edu/highlands/ps/rba/" TargetMode="External"/><Relationship Id="rId216" Type="http://schemas.openxmlformats.org/officeDocument/2006/relationships/hyperlink" Target="https://utah.academicworks.com/opportunities/18848" TargetMode="External"/><Relationship Id="rId22" Type="http://schemas.openxmlformats.org/officeDocument/2006/relationships/hyperlink" Target="https://gedplusky.org/" TargetMode="External"/><Relationship Id="rId43" Type="http://schemas.openxmlformats.org/officeDocument/2006/relationships/hyperlink" Target="https://www.in.gov/ibc/legacyprojects/3827.htm" TargetMode="External"/><Relationship Id="rId64" Type="http://schemas.openxmlformats.org/officeDocument/2006/relationships/hyperlink" Target="https://www.adultcollegecompletion.org/node/212" TargetMode="External"/><Relationship Id="rId118" Type="http://schemas.openxmlformats.org/officeDocument/2006/relationships/hyperlink" Target="https://www.abc12.com/content/news/Governors-Michigan-Reconnect-Grant-Program-seeks-to-fill-skills-gap-506745091.html" TargetMode="External"/><Relationship Id="rId139" Type="http://schemas.openxmlformats.org/officeDocument/2006/relationships/hyperlink" Target="https://kfoxtv.com/news/local/new-mexico-governor-introduces-program-to-make-college-tuition-free-for-in-state-students" TargetMode="External"/><Relationship Id="rId85" Type="http://schemas.openxmlformats.org/officeDocument/2006/relationships/hyperlink" Target="https://www.businesswire.com/news/home/20100929005795/en/Connecticut-Residents-College-Credits-Degree-Receive-New" TargetMode="External"/><Relationship Id="rId150" Type="http://schemas.openxmlformats.org/officeDocument/2006/relationships/hyperlink" Target="https://myapps.northcarolina.edu/alstakeholder/current-programs/" TargetMode="External"/><Relationship Id="rId171" Type="http://schemas.openxmlformats.org/officeDocument/2006/relationships/hyperlink" Target="https://txhigheredfoundation.org/initiatives/tab/" TargetMode="External"/><Relationship Id="rId192" Type="http://schemas.openxmlformats.org/officeDocument/2006/relationships/hyperlink" Target="https://trib.com/news/state-and-regional/govt-and-politics/health/new-wyoming-program-will-help-adults-pay-for-college/article_0ca986ca-8e6c-5dca-9a38-b5344e1f9281.html" TargetMode="External"/><Relationship Id="rId206" Type="http://schemas.openxmlformats.org/officeDocument/2006/relationships/hyperlink" Target="https://www.marc.org/News-Releases/09_2016/KC-Degrees-helps-adults-return-to-college-and-grad" TargetMode="External"/><Relationship Id="rId12" Type="http://schemas.openxmlformats.org/officeDocument/2006/relationships/hyperlink" Target="https://earncollegecredit.org/cuny-sps/cp" TargetMode="External"/><Relationship Id="rId33" Type="http://schemas.openxmlformats.org/officeDocument/2006/relationships/hyperlink" Target="https://www.instride.com/" TargetMode="External"/><Relationship Id="rId108" Type="http://schemas.openxmlformats.org/officeDocument/2006/relationships/hyperlink" Target="https://umaine.edu/news/blog/2019/08/19/university-of-maine-offers-adult-degree-completion-program/" TargetMode="External"/><Relationship Id="rId129" Type="http://schemas.openxmlformats.org/officeDocument/2006/relationships/hyperlink" Target="https://gatewaytodegrees.com/" TargetMode="External"/><Relationship Id="rId54" Type="http://schemas.openxmlformats.org/officeDocument/2006/relationships/hyperlink" Target="https://www.cael.org/landing/adult-learner-360" TargetMode="External"/><Relationship Id="rId75" Type="http://schemas.openxmlformats.org/officeDocument/2006/relationships/hyperlink" Target="https://www.businesswire.com/news/home/20100929005795/en/Connecticut-Residents-College-Credits-Degree-Receive-New" TargetMode="External"/><Relationship Id="rId96" Type="http://schemas.openxmlformats.org/officeDocument/2006/relationships/hyperlink" Target="https://www.wfyi.org/news/articles/more-indiana-adults-returning-to-college-to-finish-degrees" TargetMode="External"/><Relationship Id="rId140" Type="http://schemas.openxmlformats.org/officeDocument/2006/relationships/hyperlink" Target="https://missiongraduatenm.org/graduate-abq" TargetMode="External"/><Relationship Id="rId161" Type="http://schemas.openxmlformats.org/officeDocument/2006/relationships/hyperlink" Target="https://reachhigherok.org/" TargetMode="External"/><Relationship Id="rId182" Type="http://schemas.openxmlformats.org/officeDocument/2006/relationships/hyperlink" Target="https://secure.cfwv.com/home/adult.aspx" TargetMode="External"/><Relationship Id="rId217" Type="http://schemas.openxmlformats.org/officeDocument/2006/relationships/hyperlink" Target="https://www.pdx.edu/news/portland-state-universitys-last-mile-program-helps-dropouts-finish-their-college-degrees" TargetMode="External"/><Relationship Id="rId6" Type="http://schemas.openxmlformats.org/officeDocument/2006/relationships/hyperlink" Target="https://www.cael.org/landing/adult-learner-360" TargetMode="External"/><Relationship Id="rId23" Type="http://schemas.openxmlformats.org/officeDocument/2006/relationships/hyperlink" Target="https://hazard.kctcs.edu/current-students/childcare-resources/index.aspx" TargetMode="External"/><Relationship Id="rId119" Type="http://schemas.openxmlformats.org/officeDocument/2006/relationships/hyperlink" Target="http://www.mississippi.edu/cjc/reverse_transfer.asp" TargetMode="External"/><Relationship Id="rId44" Type="http://schemas.openxmlformats.org/officeDocument/2006/relationships/hyperlink" Target="https://www.in.gov/che/files/YCGB_One_Pager_Janauary%202017.pdf" TargetMode="External"/><Relationship Id="rId65" Type="http://schemas.openxmlformats.org/officeDocument/2006/relationships/hyperlink" Target="https://www.adultcollegecompletion.org/node/227" TargetMode="External"/><Relationship Id="rId86" Type="http://schemas.openxmlformats.org/officeDocument/2006/relationships/hyperlink" Target="https://www.sreb.org/sites/main/files/file-attachments/adult_learning_campaign_executive_summary.pdf?1458675685" TargetMode="External"/><Relationship Id="rId130" Type="http://schemas.openxmlformats.org/officeDocument/2006/relationships/hyperlink" Target="https://www.unomaha.edu/admissions/undergraduate/adult.php" TargetMode="External"/><Relationship Id="rId151" Type="http://schemas.openxmlformats.org/officeDocument/2006/relationships/hyperlink" Target="https://myapps.northcarolina.edu/alstakeholder/current-programs/" TargetMode="External"/><Relationship Id="rId172" Type="http://schemas.openxmlformats.org/officeDocument/2006/relationships/hyperlink" Target="http://www.60x30tx.com/TAB" TargetMode="External"/><Relationship Id="rId193" Type="http://schemas.openxmlformats.org/officeDocument/2006/relationships/hyperlink" Target="https://systemoffice.kctcs.edu/news/2019/02282019-ged-plus.aspx" TargetMode="External"/><Relationship Id="rId207" Type="http://schemas.openxmlformats.org/officeDocument/2006/relationships/hyperlink" Target="https://www.stltoday.com/business/local/chamber-calls-on-members-to-help-boost-area-education/article_0bffc827-f9c9-5109-b543-bfa06ddfd5e7.html" TargetMode="External"/><Relationship Id="rId13" Type="http://schemas.openxmlformats.org/officeDocument/2006/relationships/hyperlink" Target="https://wayne.edu/warriorwayback/" TargetMode="External"/><Relationship Id="rId109" Type="http://schemas.openxmlformats.org/officeDocument/2006/relationships/hyperlink" Target="https://www.uma.edu/news/adult-degree-completion-scholarship-provides-funding-to-help-adult-students-who-have-some-college-credits-but-no-degree/" TargetMode="External"/><Relationship Id="rId34" Type="http://schemas.openxmlformats.org/officeDocument/2006/relationships/hyperlink" Target="https://www.insidehighered.com/digital-learning/article/2019/05/30/asu-spin-latest-arrival-20-billion-corporate-tuition-benefits" TargetMode="External"/><Relationship Id="rId55" Type="http://schemas.openxmlformats.org/officeDocument/2006/relationships/hyperlink" Target="https://www.cael.org/hubfs/033-19%20CAEL%20AL360%20Flyer_NB.pdf" TargetMode="External"/><Relationship Id="rId76" Type="http://schemas.openxmlformats.org/officeDocument/2006/relationships/hyperlink" Target="https://www.goodwill.org/wp-content/uploads/2011/01/working_magazine_latest_edition.pdf" TargetMode="External"/><Relationship Id="rId97" Type="http://schemas.openxmlformats.org/officeDocument/2006/relationships/hyperlink" Target="https://www.insidehighered.com/news/2017/03/24/indiana-creates-free-tuition-program-certificate-earners" TargetMode="External"/><Relationship Id="rId120" Type="http://schemas.openxmlformats.org/officeDocument/2006/relationships/hyperlink" Target="http://www.mississippi.edu/pr/newsstory.asp?ID=1326" TargetMode="External"/><Relationship Id="rId141" Type="http://schemas.openxmlformats.org/officeDocument/2006/relationships/hyperlink" Target="https://missiongraduatenm.org/what-we-do/strategies/adult-transitions-college-0" TargetMode="External"/><Relationship Id="rId7" Type="http://schemas.openxmlformats.org/officeDocument/2006/relationships/hyperlink" Target="https://www.cael.org/hubfs/033-19%20CAEL%20AL360%20Flyer_NB.pdf" TargetMode="External"/><Relationship Id="rId162" Type="http://schemas.openxmlformats.org/officeDocument/2006/relationships/hyperlink" Target="https://oklahomaworks.gov/docs/2018/05/Reach-Higher-Update.pdf" TargetMode="External"/><Relationship Id="rId183" Type="http://schemas.openxmlformats.org/officeDocument/2006/relationships/hyperlink" Target="http://www.uwgb.edu/sofas/structures/governance/Senate/agendas/Flexible%20Degree%20Proposal%20Packet1.pdf" TargetMode="External"/><Relationship Id="rId218" Type="http://schemas.openxmlformats.org/officeDocument/2006/relationships/hyperlink" Target="https://www.saratogian.com/news/local-news/suny-empire-suny-adirondack-enter-joint-admission-degree-partnership/article_00f60dda-4e6e-11ea-b1fe-2f8be4755c35.html" TargetMode="External"/><Relationship Id="rId24" Type="http://schemas.openxmlformats.org/officeDocument/2006/relationships/hyperlink" Target="http://www.kcdegrees.org/about.htm" TargetMode="External"/><Relationship Id="rId45" Type="http://schemas.openxmlformats.org/officeDocument/2006/relationships/hyperlink" Target="https://www.cael.org/blog/how-shasta-college-is-helping-adult-working-learners-to-come-up-aces" TargetMode="External"/><Relationship Id="rId66" Type="http://schemas.openxmlformats.org/officeDocument/2006/relationships/hyperlink" Target="https://www.adultcollegecompletion.org/node/224" TargetMode="External"/><Relationship Id="rId87" Type="http://schemas.openxmlformats.org/officeDocument/2006/relationships/hyperlink" Target="https://www.sreb.org/overview/adult-learning" TargetMode="External"/><Relationship Id="rId110" Type="http://schemas.openxmlformats.org/officeDocument/2006/relationships/hyperlink" Target="https://umaine.edu/universitystudies/" TargetMode="External"/><Relationship Id="rId131" Type="http://schemas.openxmlformats.org/officeDocument/2006/relationships/hyperlink" Target="http://www.doe.nv.gov/News__Media/Press_Releases/2019/Nevada_Department_of_Education_Program_Allows_Adult_Learners_to_Complete_High_School_Degree_and_Enroll_in_College_Courses/" TargetMode="External"/><Relationship Id="rId152" Type="http://schemas.openxmlformats.org/officeDocument/2006/relationships/hyperlink" Target="https://myapps.northcarolina.edu/alstakeholder/current-programs/" TargetMode="External"/><Relationship Id="rId173" Type="http://schemas.openxmlformats.org/officeDocument/2006/relationships/hyperlink" Target="http://www.collegeforalltexans.com/index.cfm?objectID=8F88F7F2-A11A-B69F-5E25D9D6F972DAE4&amp;CFID=116176977&amp;CFTOKEN=21477502" TargetMode="External"/><Relationship Id="rId194" Type="http://schemas.openxmlformats.org/officeDocument/2006/relationships/hyperlink" Target="https://www.lanereport.com/103233/2018/07/bevin-expands-work-ready-kentucky-scholarship-to-include-associates-degrees-and-high-school-dual-credit-courses/" TargetMode="External"/><Relationship Id="rId208" Type="http://schemas.openxmlformats.org/officeDocument/2006/relationships/hyperlink" Target="https://diverseeducation.com/article/148330/" TargetMode="External"/><Relationship Id="rId14" Type="http://schemas.openxmlformats.org/officeDocument/2006/relationships/hyperlink" Target="https://www.kheaa.com/website/kheaa/work_ready?main=1" TargetMode="External"/><Relationship Id="rId35" Type="http://schemas.openxmlformats.org/officeDocument/2006/relationships/hyperlink" Target="https://le.utah.gov/interim/2018/pdf/00003043.pdf" TargetMode="External"/><Relationship Id="rId56" Type="http://schemas.openxmlformats.org/officeDocument/2006/relationships/hyperlink" Target="https://stateimpact.npr.org/florida/2012/04/17/education-items-among-gov-rick-scotts-142-7-million-in-budget-vetoes/" TargetMode="External"/><Relationship Id="rId77" Type="http://schemas.openxmlformats.org/officeDocument/2006/relationships/hyperlink" Target="https://www.businesswire.com/news/home/20100929005795/en/Connecticut-Residents-College-Credits-Degree-Receive-New" TargetMode="External"/><Relationship Id="rId100" Type="http://schemas.openxmlformats.org/officeDocument/2006/relationships/hyperlink" Target="https://themercury.com/news/regents-begin-initiative-encouraging-kansas-adults-to-finish-college-degrees/article_354a2e9b-7179-5c14-ba93-3a5c353c0644.html" TargetMode="External"/><Relationship Id="rId8" Type="http://schemas.openxmlformats.org/officeDocument/2006/relationships/hyperlink" Target="https://sps.cuny.edu/jump-start" TargetMode="External"/><Relationship Id="rId51" Type="http://schemas.openxmlformats.org/officeDocument/2006/relationships/hyperlink" Target="https://www.minnpost.com/education/2018/10/mn-reconnect-new-adult-learner-program-at-4-minnesota-state-campuses-aims-to-help-those-with-prior-credits-cross-the-finish-line/" TargetMode="External"/><Relationship Id="rId72" Type="http://schemas.openxmlformats.org/officeDocument/2006/relationships/hyperlink" Target="https://www.adultcollegecompletion.org/node/266" TargetMode="External"/><Relationship Id="rId93" Type="http://schemas.openxmlformats.org/officeDocument/2006/relationships/hyperlink" Target="https://www.maine.edu/students/scholarships-and-tuition-waivers/adult-degree-completion-scholarship/" TargetMode="External"/><Relationship Id="rId98" Type="http://schemas.openxmlformats.org/officeDocument/2006/relationships/hyperlink" Target="https://www.futurereadyiowa.gov/" TargetMode="External"/><Relationship Id="rId121" Type="http://schemas.openxmlformats.org/officeDocument/2006/relationships/hyperlink" Target="https://www.hattiesburgamerican.com/story/news/education/2017/11/25/nearly-70-000-mississippi-college-dropouts-could-get-degree-no-additional-coursework/880136001/" TargetMode="External"/><Relationship Id="rId142" Type="http://schemas.openxmlformats.org/officeDocument/2006/relationships/hyperlink" Target="https://www.suny.edu/suny-news/press-releases/04-2017/4-8-17-excelsior/" TargetMode="External"/><Relationship Id="rId163" Type="http://schemas.openxmlformats.org/officeDocument/2006/relationships/hyperlink" Target="https://www.okhighered.org/adult-students/finish-line.shtml" TargetMode="External"/><Relationship Id="rId184" Type="http://schemas.openxmlformats.org/officeDocument/2006/relationships/hyperlink" Target="https://flex.wisconsin.edu/" TargetMode="External"/><Relationship Id="rId189" Type="http://schemas.openxmlformats.org/officeDocument/2006/relationships/hyperlink" Target="https://trib.com/news/state-and-regional/govt-and-politics/education/uw-board-approves-new-degree-programs-eliminates-geography-department/article_a75fd510-eb0d-5b52-bbaf-7eee76c44d63.html" TargetMode="External"/><Relationship Id="rId219" Type="http://schemas.openxmlformats.org/officeDocument/2006/relationships/hyperlink" Target="https://rba.wvu.edu/degree-info" TargetMode="External"/><Relationship Id="rId3" Type="http://schemas.openxmlformats.org/officeDocument/2006/relationships/hyperlink" Target="https://tnreconnect.gov/" TargetMode="External"/><Relationship Id="rId214" Type="http://schemas.openxmlformats.org/officeDocument/2006/relationships/hyperlink" Target="https://www.ramapo.edu/policies/files/2016/09/Policy-300-LL-Fresh-Start-1.doc" TargetMode="External"/><Relationship Id="rId25" Type="http://schemas.openxmlformats.org/officeDocument/2006/relationships/hyperlink" Target="https://www.insidetrack.org/" TargetMode="External"/><Relationship Id="rId46" Type="http://schemas.openxmlformats.org/officeDocument/2006/relationships/hyperlink" Target="https://www.collegenowgc.org/adult-programs-and-services/" TargetMode="External"/><Relationship Id="rId67" Type="http://schemas.openxmlformats.org/officeDocument/2006/relationships/hyperlink" Target="https://web.uri.edu/finish/" TargetMode="External"/><Relationship Id="rId116" Type="http://schemas.openxmlformats.org/officeDocument/2006/relationships/hyperlink" Target="http://www.mcca.org/uploads/ckeditor/files/pww_lessons_final.pdf" TargetMode="External"/><Relationship Id="rId137" Type="http://schemas.openxmlformats.org/officeDocument/2006/relationships/hyperlink" Target="http://perspectives.acct.org/stories/degrees-when-due-initiative-seeks-to-increase-degree-completion-for-adults-with-some-college-no-degree" TargetMode="External"/><Relationship Id="rId158" Type="http://schemas.openxmlformats.org/officeDocument/2006/relationships/hyperlink" Target="https://www.ncat.edu/provost/academic-affairs/center-for-academic-excellence/aggies-at-the-goal-line/index.php" TargetMode="External"/><Relationship Id="rId20" Type="http://schemas.openxmlformats.org/officeDocument/2006/relationships/hyperlink" Target="http://cpe.ky.gov/adultlearners/documents/2020sessions/horton-academicsystems.pdf" TargetMode="External"/><Relationship Id="rId41" Type="http://schemas.openxmlformats.org/officeDocument/2006/relationships/hyperlink" Target="https://www.adultcollegecompletion.org/node/335" TargetMode="External"/><Relationship Id="rId62" Type="http://schemas.openxmlformats.org/officeDocument/2006/relationships/hyperlink" Target="https://www.jkaf.org/content/uploads/2014/01/JKAF-Guided-Pathways-Report-01142014.pdf" TargetMode="External"/><Relationship Id="rId83" Type="http://schemas.openxmlformats.org/officeDocument/2006/relationships/hyperlink" Target="https://www.adultcollegecompletion.org/content/degreenow" TargetMode="External"/><Relationship Id="rId88" Type="http://schemas.openxmlformats.org/officeDocument/2006/relationships/hyperlink" Target="https://mnreconnect.com/" TargetMode="External"/><Relationship Id="rId111" Type="http://schemas.openxmlformats.org/officeDocument/2006/relationships/hyperlink" Target="https://www.mainecf.org/find-a-scholarship/available-scholarships/for-adult-learners/" TargetMode="External"/><Relationship Id="rId132" Type="http://schemas.openxmlformats.org/officeDocument/2006/relationships/hyperlink" Target="https://www.nhheaf.org/adult-learner.asp" TargetMode="External"/><Relationship Id="rId153" Type="http://schemas.openxmlformats.org/officeDocument/2006/relationships/hyperlink" Target="https://myapps.northcarolina.edu/alstakeholder/current-programs/" TargetMode="External"/><Relationship Id="rId174" Type="http://schemas.openxmlformats.org/officeDocument/2006/relationships/hyperlink" Target="http://cpe.ky.gov/pg/" TargetMode="External"/><Relationship Id="rId179" Type="http://schemas.openxmlformats.org/officeDocument/2006/relationships/hyperlink" Target="https://www.columbian.com/news/2020/feb/09/wsuv-other-colleges-help-adults-with-some-college-but-no-degree/" TargetMode="External"/><Relationship Id="rId195" Type="http://schemas.openxmlformats.org/officeDocument/2006/relationships/hyperlink" Target="https://thecounty.me/2017/12/11/news/education/1-5m-invested-in-adult-degree-completion-through-university-of-maine-system-adult-scholarship-program/" TargetMode="External"/><Relationship Id="rId209" Type="http://schemas.openxmlformats.org/officeDocument/2006/relationships/hyperlink" Target="https://www.wcu.edu/apply/undergraduate-admissions/transfer-students/finish-line/finishlinespotlight.aspx" TargetMode="External"/><Relationship Id="rId190" Type="http://schemas.openxmlformats.org/officeDocument/2006/relationships/hyperlink" Target="https://www.uwyo.edu/uw/news/2019/03/uw-board-of-trustees-approves-new-degree-programs.html" TargetMode="External"/><Relationship Id="rId204" Type="http://schemas.openxmlformats.org/officeDocument/2006/relationships/hyperlink" Target="https://compass.wsac.wa.gov/" TargetMode="External"/><Relationship Id="rId220" Type="http://schemas.openxmlformats.org/officeDocument/2006/relationships/hyperlink" Target="https://flex.wisconsin.edu/wp-content/uploads/2019/10/FY19_UW-Flexible-Option-Annual-Report.pdf" TargetMode="External"/><Relationship Id="rId15" Type="http://schemas.openxmlformats.org/officeDocument/2006/relationships/hyperlink" Target="http://cpe.ky.gov/adultlearners/documents/2020sessions/mccall-kypromise.pdf" TargetMode="External"/><Relationship Id="rId36" Type="http://schemas.openxmlformats.org/officeDocument/2006/relationships/hyperlink" Target="https://www.uvu.edu/admissions/returning-wolverine/grant/" TargetMode="External"/><Relationship Id="rId57" Type="http://schemas.openxmlformats.org/officeDocument/2006/relationships/hyperlink" Target="https://www.wtsp.com/article/news/politics/governor-desantis-vetoes-education-virtual-funding-leaves-students-teachers-floridians-lost-hanging-college-degree-university/67-c217f69e-3996-490c-a5f3-55f4cf661af7" TargetMode="External"/><Relationship Id="rId106" Type="http://schemas.openxmlformats.org/officeDocument/2006/relationships/hyperlink" Target="https://www.theadvertiser.com/story/news/education/2019/05/24/didnt-finish-college-new-ul-system-initiative-aims-help-you-compete-louisiana/1223687001/" TargetMode="External"/><Relationship Id="rId127" Type="http://schemas.openxmlformats.org/officeDocument/2006/relationships/hyperlink" Target="https://www.news-leader.com/story/news/education/2019/08/25/to-fill-high-need-jobs-mo-launches-financial-aid-program-adults/2050743001/" TargetMode="External"/><Relationship Id="rId10" Type="http://schemas.openxmlformats.org/officeDocument/2006/relationships/hyperlink" Target="https://learningcounts.org/" TargetMode="External"/><Relationship Id="rId31" Type="http://schemas.openxmlformats.org/officeDocument/2006/relationships/hyperlink" Target="https://www.alaska.edu/news/system/gateway.php" TargetMode="External"/><Relationship Id="rId52" Type="http://schemas.openxmlformats.org/officeDocument/2006/relationships/hyperlink" Target="https://sps.cuny.edu/about/news/cuny-sps-receives-cael-adult-learner-impact-award" TargetMode="External"/><Relationship Id="rId73" Type="http://schemas.openxmlformats.org/officeDocument/2006/relationships/hyperlink" Target="https://www.businesswire.com/news/home/20100929005795/en/Connecticut-Residents-College-Credits-Degree-Receive-New" TargetMode="External"/><Relationship Id="rId78" Type="http://schemas.openxmlformats.org/officeDocument/2006/relationships/hyperlink" Target="https://adultcollegecompletion.org/content/higher-income-requires-education" TargetMode="External"/><Relationship Id="rId94" Type="http://schemas.openxmlformats.org/officeDocument/2006/relationships/hyperlink" Target="https://ednote.ecs.org/idahos-postsecondary-initiatives-are-showing-results/" TargetMode="External"/><Relationship Id="rId99" Type="http://schemas.openxmlformats.org/officeDocument/2006/relationships/hyperlink" Target="https://www.kansasregents.org/students/get-ahead" TargetMode="External"/><Relationship Id="rId101" Type="http://schemas.openxmlformats.org/officeDocument/2006/relationships/hyperlink" Target="https://ksdegreestats.org/program_search.jsp" TargetMode="External"/><Relationship Id="rId122" Type="http://schemas.openxmlformats.org/officeDocument/2006/relationships/hyperlink" Target="https://www.msc2c.org/" TargetMode="External"/><Relationship Id="rId143" Type="http://schemas.openxmlformats.org/officeDocument/2006/relationships/hyperlink" Target="https://money.cnn.com/2017/04/10/pf/college/suny-cuny-tuition-free-college/index.html" TargetMode="External"/><Relationship Id="rId148" Type="http://schemas.openxmlformats.org/officeDocument/2006/relationships/hyperlink" Target="https://www.prnewswire.com/news-releases/unc-system-enlists-insidetrack-to-bring-stopouts-back-to-college-301085689.html" TargetMode="External"/><Relationship Id="rId164" Type="http://schemas.openxmlformats.org/officeDocument/2006/relationships/hyperlink" Target="https://www.okcollegestart.org/home/adult.aspx" TargetMode="External"/><Relationship Id="rId169" Type="http://schemas.openxmlformats.org/officeDocument/2006/relationships/hyperlink" Target="https://www.insidehighered.com/news/2015/05/26/rhode-island-approves-new-college-help-adults-finish-degrees" TargetMode="External"/><Relationship Id="rId185" Type="http://schemas.openxmlformats.org/officeDocument/2006/relationships/hyperlink" Target="https://collegewithkids.org/keys-to-degrees/" TargetMode="External"/><Relationship Id="rId4" Type="http://schemas.openxmlformats.org/officeDocument/2006/relationships/hyperlink" Target="https://sps.cuny.edu/about/news/cuny-sps-receives-cael-adult-learner-impact-award" TargetMode="External"/><Relationship Id="rId9" Type="http://schemas.openxmlformats.org/officeDocument/2006/relationships/hyperlink" Target="https://sps.cuny.edu/about/events/test-flight-online-learning-simulation-0" TargetMode="External"/><Relationship Id="rId180" Type="http://schemas.openxmlformats.org/officeDocument/2006/relationships/hyperlink" Target="http://wvinvests.org/" TargetMode="External"/><Relationship Id="rId210" Type="http://schemas.openxmlformats.org/officeDocument/2006/relationships/hyperlink" Target="https://files.eric.ed.gov/fulltext/ED595135.pdf" TargetMode="External"/><Relationship Id="rId215" Type="http://schemas.openxmlformats.org/officeDocument/2006/relationships/hyperlink" Target="https://today.uri.edu/news/uri-facts-about-fall-2018/" TargetMode="External"/><Relationship Id="rId26" Type="http://schemas.openxmlformats.org/officeDocument/2006/relationships/hyperlink" Target="https://kcscholars.org/adult-learner/" TargetMode="External"/><Relationship Id="rId47" Type="http://schemas.openxmlformats.org/officeDocument/2006/relationships/hyperlink" Target="https://www.cleveland.com/metro/2019/09/college-now-leads-effort-to-help-ohio-students-finish-degrees.html" TargetMode="External"/><Relationship Id="rId68" Type="http://schemas.openxmlformats.org/officeDocument/2006/relationships/hyperlink" Target="https://www.luminafoundation.org/files/resources/plus-50-programs-in-practice.pdf" TargetMode="External"/><Relationship Id="rId89" Type="http://schemas.openxmlformats.org/officeDocument/2006/relationships/hyperlink" Target="https://www.leg.state.mn.us/docs/2019/mandated/190516/higher-education-office.pdf" TargetMode="External"/><Relationship Id="rId112" Type="http://schemas.openxmlformats.org/officeDocument/2006/relationships/hyperlink" Target="https://www.mass.edu/strategic/bridgestocollege.asp" TargetMode="External"/><Relationship Id="rId133" Type="http://schemas.openxmlformats.org/officeDocument/2006/relationships/hyperlink" Target="https://www.state.nj.us/highereducation/grants/Disengaged.shtml" TargetMode="External"/><Relationship Id="rId154" Type="http://schemas.openxmlformats.org/officeDocument/2006/relationships/hyperlink" Target="https://www.wcu.edu/apply/undergraduate-admissions/transfer-students/finish-line/" TargetMode="External"/><Relationship Id="rId175" Type="http://schemas.openxmlformats.org/officeDocument/2006/relationships/hyperlink" Target="https://www.pdx.edu/insidepsu/last-mile" TargetMode="External"/><Relationship Id="rId196" Type="http://schemas.openxmlformats.org/officeDocument/2006/relationships/hyperlink" Target="https://www.ohe.state.mn.us/mPg.cfm?pageID=2371" TargetMode="External"/><Relationship Id="rId200" Type="http://schemas.openxmlformats.org/officeDocument/2006/relationships/hyperlink" Target="https://www.okhighered.org/news-center/okcollegestart-launch.shtml" TargetMode="External"/><Relationship Id="rId16" Type="http://schemas.openxmlformats.org/officeDocument/2006/relationships/hyperlink" Target="https://workreadykentucky.com/" TargetMode="External"/><Relationship Id="rId221" Type="http://schemas.openxmlformats.org/officeDocument/2006/relationships/printerSettings" Target="../printerSettings/printerSettings1.bin"/><Relationship Id="rId37" Type="http://schemas.openxmlformats.org/officeDocument/2006/relationships/hyperlink" Target="https://return.utah.edu/" TargetMode="External"/><Relationship Id="rId58" Type="http://schemas.openxmlformats.org/officeDocument/2006/relationships/hyperlink" Target="http://floridacollegeaccess.org/wp-content/uploads/2012/10/2012_2.pdf" TargetMode="External"/><Relationship Id="rId79" Type="http://schemas.openxmlformats.org/officeDocument/2006/relationships/hyperlink" Target="https://www.businesswire.com/news/home/20100929005795/en/Connecticut-Residents-College-Credits-Degree-Receive-New" TargetMode="External"/><Relationship Id="rId102" Type="http://schemas.openxmlformats.org/officeDocument/2006/relationships/hyperlink" Target="https://degreeswhendue.com/" TargetMode="External"/><Relationship Id="rId123" Type="http://schemas.openxmlformats.org/officeDocument/2006/relationships/hyperlink" Target="https://ednote.ecs.org/return-of-the-near-completers-state-progress-with-adult-students/" TargetMode="External"/><Relationship Id="rId144" Type="http://schemas.openxmlformats.org/officeDocument/2006/relationships/hyperlink" Target="https://reupeducation.com/" TargetMode="External"/><Relationship Id="rId90" Type="http://schemas.openxmlformats.org/officeDocument/2006/relationships/hyperlink" Target="https://osse.dc.gov/service/adult-college-completion-initiative-acc" TargetMode="External"/><Relationship Id="rId165" Type="http://schemas.openxmlformats.org/officeDocument/2006/relationships/hyperlink" Target="http://cowib.org/program-aims-to-fill-critical-occupations-by-helping-adults-complete-college-degree/" TargetMode="External"/><Relationship Id="rId186" Type="http://schemas.openxmlformats.org/officeDocument/2006/relationships/hyperlink" Target="https://collegewithkids.org/wp-content/uploads/2018/01/KeysReplicationEvaluationReportFinal.pdf" TargetMode="External"/><Relationship Id="rId211" Type="http://schemas.openxmlformats.org/officeDocument/2006/relationships/hyperlink" Target="https://www.wunc.org/post/nccu-spearheads-new-degree-program-get-students-end-zone" TargetMode="External"/><Relationship Id="rId27" Type="http://schemas.openxmlformats.org/officeDocument/2006/relationships/hyperlink" Target="https://stlouisgraduates.academicworks.com/opportunities/2984" TargetMode="External"/><Relationship Id="rId48" Type="http://schemas.openxmlformats.org/officeDocument/2006/relationships/hyperlink" Target="http://floridacollegeaccess.org/wp-content/uploads/2012/10/2012_2.pdf" TargetMode="External"/><Relationship Id="rId69" Type="http://schemas.openxmlformats.org/officeDocument/2006/relationships/hyperlink" Target="https://www.adultcollegecompletion.org/node/271" TargetMode="External"/><Relationship Id="rId113" Type="http://schemas.openxmlformats.org/officeDocument/2006/relationships/hyperlink" Target="https://cronkitenews.azpbs.org/2020/01/06/degrees-of-difficulty-millions-have-some-college-no-degree-to-show/" TargetMode="External"/><Relationship Id="rId134" Type="http://schemas.openxmlformats.org/officeDocument/2006/relationships/hyperlink" Target="https://www.state.nj.us/highereducation/documents/pdf/grants/darc_reports_may05_2010.pdf" TargetMode="External"/><Relationship Id="rId80" Type="http://schemas.openxmlformats.org/officeDocument/2006/relationships/hyperlink" Target="https://www.adultcollegecompletion.org/content/rapid-completion-program" TargetMode="External"/><Relationship Id="rId155" Type="http://schemas.openxmlformats.org/officeDocument/2006/relationships/hyperlink" Target="https://www.nccu.edu/cbss/endzone-initiative" TargetMode="External"/><Relationship Id="rId176" Type="http://schemas.openxmlformats.org/officeDocument/2006/relationships/hyperlink" Target="https://www.oregon.gov/highered/research/Documents/Legislative/HB3335-HECC-13May-2016-report.pdf" TargetMode="External"/><Relationship Id="rId197" Type="http://schemas.openxmlformats.org/officeDocument/2006/relationships/hyperlink" Target="https://www.kttn.com/missouri-finish-line-grant-helps-individuals-complete-their-degree/" TargetMode="External"/><Relationship Id="rId201" Type="http://schemas.openxmlformats.org/officeDocument/2006/relationships/hyperlink" Target="https://www.businesswire.com/news/home/20110802006286/en/Texas-Launches-Adult-Degree-Completion-Program-%E2%80%98Grad" TargetMode="External"/><Relationship Id="rId17" Type="http://schemas.openxmlformats.org/officeDocument/2006/relationships/hyperlink" Target="https://www.completeflorida.org/" TargetMode="External"/><Relationship Id="rId38" Type="http://schemas.openxmlformats.org/officeDocument/2006/relationships/hyperlink" Target="https://le.utah.gov/interim/2018/pdf/00003043.pdf" TargetMode="External"/><Relationship Id="rId59" Type="http://schemas.openxmlformats.org/officeDocument/2006/relationships/hyperlink" Target="http://www.ihep.org/research/initiatives/project-win-win" TargetMode="External"/><Relationship Id="rId103" Type="http://schemas.openxmlformats.org/officeDocument/2006/relationships/hyperlink" Target="https://kctcs.edu/education-training/initiatives/soar.aspx" TargetMode="External"/><Relationship Id="rId124" Type="http://schemas.openxmlformats.org/officeDocument/2006/relationships/hyperlink" Target="https://asuonline.asu.edu/newsroom/online-learning-tips/asu-online-launches-success-center/" TargetMode="External"/><Relationship Id="rId70" Type="http://schemas.openxmlformats.org/officeDocument/2006/relationships/hyperlink" Target="https://www.adultcollegecompletion.org/node/271" TargetMode="External"/><Relationship Id="rId91" Type="http://schemas.openxmlformats.org/officeDocument/2006/relationships/hyperlink" Target="https://completegeorgia.org/content/go-back-move-ahead" TargetMode="External"/><Relationship Id="rId145" Type="http://schemas.openxmlformats.org/officeDocument/2006/relationships/hyperlink" Target="https://www.kbcc.cuny.edu/kccflex/index.html" TargetMode="External"/><Relationship Id="rId166" Type="http://schemas.openxmlformats.org/officeDocument/2006/relationships/hyperlink" Target="https://thehill.com/blogs/congress-blog/education/309394-the-untapped-potential-of-some-college-no-degree" TargetMode="External"/><Relationship Id="rId187" Type="http://schemas.openxmlformats.org/officeDocument/2006/relationships/hyperlink" Target="https://microcollege.bard.edu/" TargetMode="External"/><Relationship Id="rId1" Type="http://schemas.openxmlformats.org/officeDocument/2006/relationships/hyperlink" Target="http://www.55000degrees.org/" TargetMode="External"/><Relationship Id="rId212" Type="http://schemas.openxmlformats.org/officeDocument/2006/relationships/hyperlink" Target="https://www.insidehighered.com/digital-learning/article/2017/06/21/colleges-employ-tech-and-partners-recruit-stopped-out-students" TargetMode="External"/><Relationship Id="rId28" Type="http://schemas.openxmlformats.org/officeDocument/2006/relationships/hyperlink" Target="http://www.moslf.org/documents/MSLFFinishLineBrochure2019.pdf" TargetMode="External"/><Relationship Id="rId49" Type="http://schemas.openxmlformats.org/officeDocument/2006/relationships/hyperlink" Target="http://floridacollegeaccess.org/wp-content/uploads/2012/10/2012_2.pdf" TargetMode="External"/><Relationship Id="rId114" Type="http://schemas.openxmlformats.org/officeDocument/2006/relationships/hyperlink" Target="http://www.mcca.org/uploads/ckeditor/files/pww_lessons_final.pdf" TargetMode="External"/><Relationship Id="rId60" Type="http://schemas.openxmlformats.org/officeDocument/2006/relationships/hyperlink" Target="https://www.jkaf.org/news/idaho-colleges-find-success-with-retention-strategies/" TargetMode="External"/><Relationship Id="rId81" Type="http://schemas.openxmlformats.org/officeDocument/2006/relationships/hyperlink" Target="https://www.suny.edu/suny-works/" TargetMode="External"/><Relationship Id="rId135" Type="http://schemas.openxmlformats.org/officeDocument/2006/relationships/hyperlink" Target="https://www.ramapo.edu/adult-students/" TargetMode="External"/><Relationship Id="rId156" Type="http://schemas.openxmlformats.org/officeDocument/2006/relationships/hyperlink" Target="https://49erfinish.uncc.edu/" TargetMode="External"/><Relationship Id="rId177" Type="http://schemas.openxmlformats.org/officeDocument/2006/relationships/hyperlink" Target="https://www.oregon.gov/highered/research/Documents/Legislative/HB3335-HECC-13May-2016-report.pdf" TargetMode="External"/><Relationship Id="rId198" Type="http://schemas.openxmlformats.org/officeDocument/2006/relationships/hyperlink" Target="https://www.ohio.edu/education/literacy-center/aspire" TargetMode="External"/><Relationship Id="rId202" Type="http://schemas.openxmlformats.org/officeDocument/2006/relationships/hyperlink" Target="https://txhigheredfoundation.org/initiatives/gradtx/" TargetMode="External"/><Relationship Id="rId18" Type="http://schemas.openxmlformats.org/officeDocument/2006/relationships/hyperlink" Target="http://cpe.ky.gov/adultlearners/documents/2020sessions/panel-datadriven.pdf" TargetMode="External"/><Relationship Id="rId39" Type="http://schemas.openxmlformats.org/officeDocument/2006/relationships/hyperlink" Target="https://le.utah.gov/interim/2018/pdf/00003043.pdf" TargetMode="External"/><Relationship Id="rId50" Type="http://schemas.openxmlformats.org/officeDocument/2006/relationships/hyperlink" Target="http://floridacollegeaccess.org/wp-content/uploads/2012/10/2012_2.pdf" TargetMode="External"/><Relationship Id="rId104" Type="http://schemas.openxmlformats.org/officeDocument/2006/relationships/hyperlink" Target="https://kctcs.edu/education-training/work-ready-kentucky/" TargetMode="External"/><Relationship Id="rId125" Type="http://schemas.openxmlformats.org/officeDocument/2006/relationships/hyperlink" Target="https://www.futurereadyiowa.gov/innovation" TargetMode="External"/><Relationship Id="rId146" Type="http://schemas.openxmlformats.org/officeDocument/2006/relationships/hyperlink" Target="https://www.sunyacc.edu/academics/degree-programs-adult-learners" TargetMode="External"/><Relationship Id="rId167" Type="http://schemas.openxmlformats.org/officeDocument/2006/relationships/hyperlink" Target="http://gradtx.org/" TargetMode="External"/><Relationship Id="rId188" Type="http://schemas.openxmlformats.org/officeDocument/2006/relationships/hyperlink" Target="https://madison.com/wsj/news/local/education/university/uw-system-seeks-to-double-online-enrollment-after-failing-to/article_2e70a2bb-098d-55a4-ba5c-1015dcb8b5d5.html" TargetMode="External"/><Relationship Id="rId71" Type="http://schemas.openxmlformats.org/officeDocument/2006/relationships/hyperlink" Target="https://www.luminafoundation.org/files/resources/plus-50-programs-in-practice.pdf" TargetMode="External"/><Relationship Id="rId92" Type="http://schemas.openxmlformats.org/officeDocument/2006/relationships/hyperlink" Target="https://www.usg.edu/news/release/governor_nathan_deal_announces_go_back._move_ahead._campaign" TargetMode="External"/><Relationship Id="rId213" Type="http://schemas.openxmlformats.org/officeDocument/2006/relationships/hyperlink" Target="https://hazard.kctcs.edu/about/media/community-report-newsletters/eCommunity_Connections_WINTER2018.pdf" TargetMode="External"/><Relationship Id="rId2" Type="http://schemas.openxmlformats.org/officeDocument/2006/relationships/hyperlink" Target="https://www.collegeunbound.org/" TargetMode="External"/><Relationship Id="rId29" Type="http://schemas.openxmlformats.org/officeDocument/2006/relationships/hyperlink" Target="https://chicago.suntimes.com/education/2020/7/14/21324345/chicago-city-colleges-students-debt-forgiveness-plan" TargetMode="External"/><Relationship Id="rId40" Type="http://schemas.openxmlformats.org/officeDocument/2006/relationships/hyperlink" Target="https://www.usu.edu/today/story/students-in-usus-competency-based-education-pilot-program-seeing-success" TargetMode="External"/><Relationship Id="rId115" Type="http://schemas.openxmlformats.org/officeDocument/2006/relationships/hyperlink" Target="http://floridacollegeaccess.org/wp-content/uploads/2012/10/2012_2.pdf" TargetMode="External"/><Relationship Id="rId136" Type="http://schemas.openxmlformats.org/officeDocument/2006/relationships/hyperlink" Target="https://www.ramapo.edu/accelerated-programs/" TargetMode="External"/><Relationship Id="rId157" Type="http://schemas.openxmlformats.org/officeDocument/2006/relationships/hyperlink" Target="https://www.ecu.edu/degrees/BS/University%20Studies/" TargetMode="External"/><Relationship Id="rId178" Type="http://schemas.openxmlformats.org/officeDocument/2006/relationships/hyperlink" Target="https://wsac.wa.gov/compass" TargetMode="External"/><Relationship Id="rId61" Type="http://schemas.openxmlformats.org/officeDocument/2006/relationships/hyperlink" Target="https://www.adultcollegecompletion.org/node/199" TargetMode="External"/><Relationship Id="rId82" Type="http://schemas.openxmlformats.org/officeDocument/2006/relationships/hyperlink" Target="https://www.easternwv.edu/academics/degreenow-adult-completion-initiative" TargetMode="External"/><Relationship Id="rId199" Type="http://schemas.openxmlformats.org/officeDocument/2006/relationships/hyperlink" Target="https://oklahoman.com/article/3766486/oklahoma-education-news-briefs" TargetMode="External"/><Relationship Id="rId203" Type="http://schemas.openxmlformats.org/officeDocument/2006/relationships/hyperlink" Target="https://www.forbes.com/sites/tomlindsay/2018/12/26/texas-takes-the-next-step-to-make-college-more-affordable/" TargetMode="External"/><Relationship Id="rId19" Type="http://schemas.openxmlformats.org/officeDocument/2006/relationships/hyperlink" Target="http://cpe.ky.gov/adultlearners/documents/2020sessions/horton-academicsystems.pdf" TargetMode="External"/><Relationship Id="rId30" Type="http://schemas.openxmlformats.org/officeDocument/2006/relationships/hyperlink" Target="http://pages.ccc.edu/apply/freshstart/" TargetMode="External"/><Relationship Id="rId105" Type="http://schemas.openxmlformats.org/officeDocument/2006/relationships/hyperlink" Target="https://competela.org/" TargetMode="External"/><Relationship Id="rId126" Type="http://schemas.openxmlformats.org/officeDocument/2006/relationships/hyperlink" Target="https://dhewd.mo.gov/newsapp/newsitem/uuid/d5cc8396-fd89-40a8-bfc2-84a7e2c426e7" TargetMode="External"/><Relationship Id="rId147" Type="http://schemas.openxmlformats.org/officeDocument/2006/relationships/hyperlink" Target="https://www.concordia-ny.edu/admission/accelerated-degree-adults" TargetMode="External"/><Relationship Id="rId168" Type="http://schemas.openxmlformats.org/officeDocument/2006/relationships/hyperlink" Target="https://www.riopc.edu/page/returners/"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hyperlink" Target="mailto:todle@upenn.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5F49-85F4-4BF2-B5B5-94DB0200EE4B}">
  <dimension ref="A1:AB105"/>
  <sheetViews>
    <sheetView tabSelected="1" zoomScaleNormal="100" workbookViewId="0">
      <pane ySplit="1" topLeftCell="A2" activePane="bottomLeft" state="frozen"/>
      <selection pane="bottomLeft"/>
    </sheetView>
  </sheetViews>
  <sheetFormatPr defaultColWidth="11" defaultRowHeight="15" x14ac:dyDescent="0.25"/>
  <cols>
    <col min="1" max="1" width="4.42578125" style="15" customWidth="1"/>
    <col min="2" max="2" width="11" style="15"/>
    <col min="3" max="3" width="39.5703125" style="15" customWidth="1"/>
    <col min="4" max="11" width="11" style="15"/>
    <col min="12" max="12" width="14.85546875" style="15" customWidth="1"/>
    <col min="13" max="13" width="11" style="15"/>
    <col min="14" max="15" width="11" style="17"/>
    <col min="16" max="16" width="11.42578125" style="17" bestFit="1" customWidth="1"/>
    <col min="17" max="17" width="12" style="17" bestFit="1" customWidth="1"/>
    <col min="18" max="18" width="16.5703125" style="17" customWidth="1"/>
    <col min="19" max="23" width="11" style="5"/>
    <col min="24" max="16384" width="11" style="15"/>
  </cols>
  <sheetData>
    <row r="1" spans="1:28" s="1" customFormat="1" x14ac:dyDescent="0.25">
      <c r="A1" s="1" t="s">
        <v>577</v>
      </c>
      <c r="B1" s="1" t="s">
        <v>153</v>
      </c>
      <c r="C1" s="1" t="s">
        <v>119</v>
      </c>
      <c r="D1" s="1" t="s">
        <v>0</v>
      </c>
      <c r="E1" s="1" t="s">
        <v>72</v>
      </c>
      <c r="F1" s="1" t="s">
        <v>1</v>
      </c>
      <c r="G1" s="1" t="s">
        <v>2</v>
      </c>
      <c r="H1" s="1" t="s">
        <v>95</v>
      </c>
      <c r="I1" s="1" t="s">
        <v>3</v>
      </c>
      <c r="J1" s="1" t="s">
        <v>55</v>
      </c>
      <c r="K1" s="1" t="s">
        <v>56</v>
      </c>
      <c r="L1" s="1" t="s">
        <v>57</v>
      </c>
      <c r="M1" s="1" t="s">
        <v>58</v>
      </c>
      <c r="N1" s="21" t="s">
        <v>537</v>
      </c>
      <c r="O1" s="21" t="s">
        <v>551</v>
      </c>
      <c r="P1" s="21" t="s">
        <v>636</v>
      </c>
      <c r="Q1" s="21" t="s">
        <v>538</v>
      </c>
      <c r="R1" s="21" t="s">
        <v>539</v>
      </c>
      <c r="S1" s="6" t="s">
        <v>101</v>
      </c>
      <c r="T1" s="4"/>
      <c r="U1" s="4"/>
      <c r="V1" s="4"/>
      <c r="W1" s="4"/>
    </row>
    <row r="2" spans="1:28" x14ac:dyDescent="0.25">
      <c r="A2" s="15">
        <v>1</v>
      </c>
      <c r="B2" s="15" t="s">
        <v>154</v>
      </c>
      <c r="C2" s="15" t="s">
        <v>173</v>
      </c>
      <c r="D2" s="15" t="s">
        <v>59</v>
      </c>
      <c r="E2" s="15" t="s">
        <v>5</v>
      </c>
      <c r="F2" s="15" t="s">
        <v>66</v>
      </c>
      <c r="G2" s="15" t="s">
        <v>69</v>
      </c>
      <c r="H2" s="15" t="s">
        <v>100</v>
      </c>
      <c r="I2" s="15" t="s">
        <v>177</v>
      </c>
      <c r="J2" s="15" t="s">
        <v>115</v>
      </c>
      <c r="K2" s="15" t="s">
        <v>174</v>
      </c>
      <c r="L2" s="15" t="s">
        <v>358</v>
      </c>
      <c r="M2" s="15" t="s">
        <v>107</v>
      </c>
      <c r="N2" s="17">
        <v>2019</v>
      </c>
      <c r="O2" s="17" t="s">
        <v>548</v>
      </c>
      <c r="P2" s="17" t="s">
        <v>5</v>
      </c>
      <c r="Q2" s="17" t="s">
        <v>545</v>
      </c>
      <c r="R2" s="17" t="s">
        <v>545</v>
      </c>
      <c r="S2" s="13" t="s">
        <v>175</v>
      </c>
      <c r="T2" s="13" t="s">
        <v>176</v>
      </c>
      <c r="U2" s="14"/>
      <c r="V2" s="14"/>
      <c r="W2" s="14"/>
      <c r="X2" s="14"/>
      <c r="Y2" s="14"/>
      <c r="Z2" s="14"/>
      <c r="AA2" s="14"/>
      <c r="AB2" s="14"/>
    </row>
    <row r="3" spans="1:28" x14ac:dyDescent="0.25">
      <c r="A3" s="15">
        <v>2</v>
      </c>
      <c r="B3" s="15" t="s">
        <v>154</v>
      </c>
      <c r="C3" s="15" t="s">
        <v>241</v>
      </c>
      <c r="D3" s="15" t="s">
        <v>59</v>
      </c>
      <c r="E3" s="15" t="s">
        <v>10</v>
      </c>
      <c r="F3" s="15" t="s">
        <v>65</v>
      </c>
      <c r="G3" s="15" t="s">
        <v>68</v>
      </c>
      <c r="H3" s="15" t="s">
        <v>97</v>
      </c>
      <c r="I3" s="15" t="s">
        <v>270</v>
      </c>
      <c r="J3" s="15" t="s">
        <v>271</v>
      </c>
      <c r="K3" s="15" t="s">
        <v>269</v>
      </c>
      <c r="L3" s="15" t="s">
        <v>68</v>
      </c>
      <c r="M3" s="15" t="s">
        <v>268</v>
      </c>
      <c r="N3" s="17">
        <v>2014</v>
      </c>
      <c r="O3" s="17" t="s">
        <v>548</v>
      </c>
      <c r="P3" s="17" t="s">
        <v>10</v>
      </c>
      <c r="Q3" s="17" t="s">
        <v>545</v>
      </c>
      <c r="R3" s="17" t="s">
        <v>545</v>
      </c>
      <c r="S3" s="13" t="s">
        <v>242</v>
      </c>
      <c r="T3" s="13" t="s">
        <v>243</v>
      </c>
      <c r="U3" s="13" t="s">
        <v>244</v>
      </c>
      <c r="V3" s="13"/>
      <c r="W3" s="14"/>
      <c r="X3" s="14"/>
      <c r="Y3" s="14"/>
      <c r="Z3" s="14"/>
      <c r="AA3" s="14"/>
      <c r="AB3" s="14"/>
    </row>
    <row r="4" spans="1:28" x14ac:dyDescent="0.25">
      <c r="A4" s="15">
        <v>3</v>
      </c>
      <c r="B4" s="15" t="s">
        <v>154</v>
      </c>
      <c r="C4" s="15" t="s">
        <v>128</v>
      </c>
      <c r="D4" s="15" t="s">
        <v>59</v>
      </c>
      <c r="E4" s="15" t="s">
        <v>13</v>
      </c>
      <c r="F4" s="15" t="s">
        <v>65</v>
      </c>
      <c r="G4" s="15" t="s">
        <v>76</v>
      </c>
      <c r="H4" s="15" t="s">
        <v>99</v>
      </c>
      <c r="I4" s="15" t="s">
        <v>141</v>
      </c>
      <c r="J4" s="15" t="s">
        <v>361</v>
      </c>
      <c r="K4" s="15" t="s">
        <v>230</v>
      </c>
      <c r="L4" s="15" t="s">
        <v>142</v>
      </c>
      <c r="M4" s="15" t="s">
        <v>143</v>
      </c>
      <c r="N4" s="17">
        <v>2014</v>
      </c>
      <c r="O4" s="17" t="s">
        <v>548</v>
      </c>
      <c r="P4" s="17" t="s">
        <v>13</v>
      </c>
      <c r="Q4" s="17" t="s">
        <v>545</v>
      </c>
      <c r="R4" s="17" t="s">
        <v>625</v>
      </c>
      <c r="S4" s="13" t="s">
        <v>137</v>
      </c>
      <c r="T4" s="13" t="s">
        <v>140</v>
      </c>
      <c r="U4" s="13" t="s">
        <v>231</v>
      </c>
      <c r="V4" s="14"/>
      <c r="W4" s="14"/>
      <c r="X4" s="14"/>
      <c r="Y4" s="14"/>
      <c r="Z4" s="14"/>
      <c r="AA4" s="14"/>
      <c r="AB4" s="14"/>
    </row>
    <row r="5" spans="1:28" x14ac:dyDescent="0.25">
      <c r="A5" s="15">
        <v>4</v>
      </c>
      <c r="B5" s="15" t="s">
        <v>154</v>
      </c>
      <c r="C5" s="15" t="s">
        <v>210</v>
      </c>
      <c r="D5" s="15" t="s">
        <v>59</v>
      </c>
      <c r="E5" s="15" t="s">
        <v>13</v>
      </c>
      <c r="F5" s="15" t="s">
        <v>65</v>
      </c>
      <c r="G5" s="15" t="s">
        <v>76</v>
      </c>
      <c r="H5" s="15" t="s">
        <v>97</v>
      </c>
      <c r="I5" s="16" t="s">
        <v>267</v>
      </c>
      <c r="J5" s="15" t="s">
        <v>225</v>
      </c>
      <c r="K5" s="15" t="s">
        <v>226</v>
      </c>
      <c r="L5" s="15" t="s">
        <v>227</v>
      </c>
      <c r="M5" s="15" t="s">
        <v>228</v>
      </c>
      <c r="N5" s="17" t="s">
        <v>88</v>
      </c>
      <c r="O5" s="17" t="s">
        <v>548</v>
      </c>
      <c r="P5" s="17" t="s">
        <v>13</v>
      </c>
      <c r="Q5" s="17" t="s">
        <v>545</v>
      </c>
      <c r="R5" s="17" t="s">
        <v>545</v>
      </c>
      <c r="S5" s="13" t="s">
        <v>211</v>
      </c>
      <c r="T5" s="13" t="s">
        <v>229</v>
      </c>
      <c r="U5" s="13"/>
      <c r="V5" s="13"/>
      <c r="W5" s="14"/>
      <c r="X5" s="14"/>
      <c r="Y5" s="14"/>
      <c r="Z5" s="14"/>
      <c r="AA5" s="14"/>
      <c r="AB5" s="14"/>
    </row>
    <row r="6" spans="1:28" x14ac:dyDescent="0.25">
      <c r="A6" s="15">
        <v>5</v>
      </c>
      <c r="B6" s="15" t="s">
        <v>154</v>
      </c>
      <c r="C6" s="15" t="s">
        <v>209</v>
      </c>
      <c r="D6" s="15" t="s">
        <v>59</v>
      </c>
      <c r="E6" s="15" t="s">
        <v>13</v>
      </c>
      <c r="F6" s="15" t="s">
        <v>65</v>
      </c>
      <c r="G6" s="15" t="s">
        <v>69</v>
      </c>
      <c r="H6" s="15" t="s">
        <v>97</v>
      </c>
      <c r="I6" s="15" t="s">
        <v>359</v>
      </c>
      <c r="J6" s="15" t="s">
        <v>218</v>
      </c>
      <c r="K6" s="15" t="s">
        <v>217</v>
      </c>
      <c r="L6" s="15" t="s">
        <v>90</v>
      </c>
      <c r="M6" s="15" t="s">
        <v>546</v>
      </c>
      <c r="N6" s="17">
        <v>2012</v>
      </c>
      <c r="O6" s="17" t="s">
        <v>548</v>
      </c>
      <c r="P6" s="17" t="s">
        <v>13</v>
      </c>
      <c r="Q6" s="17" t="s">
        <v>545</v>
      </c>
      <c r="R6" s="17" t="s">
        <v>545</v>
      </c>
      <c r="S6" s="13" t="s">
        <v>211</v>
      </c>
      <c r="T6" s="13"/>
      <c r="U6" s="13"/>
      <c r="V6" s="13"/>
      <c r="W6" s="14"/>
      <c r="X6" s="14"/>
      <c r="Y6" s="14"/>
      <c r="Z6" s="14"/>
      <c r="AA6" s="14"/>
      <c r="AB6" s="14"/>
    </row>
    <row r="7" spans="1:28" x14ac:dyDescent="0.25">
      <c r="A7" s="15">
        <v>6</v>
      </c>
      <c r="B7" s="15" t="s">
        <v>154</v>
      </c>
      <c r="C7" s="15" t="s">
        <v>372</v>
      </c>
      <c r="D7" s="15" t="s">
        <v>59</v>
      </c>
      <c r="E7" s="15" t="s">
        <v>373</v>
      </c>
      <c r="F7" s="15" t="s">
        <v>65</v>
      </c>
      <c r="G7" s="15" t="s">
        <v>70</v>
      </c>
      <c r="H7" s="15" t="s">
        <v>98</v>
      </c>
      <c r="I7" s="16" t="s">
        <v>375</v>
      </c>
      <c r="J7" s="16" t="s">
        <v>374</v>
      </c>
      <c r="K7" s="16" t="s">
        <v>233</v>
      </c>
      <c r="L7" s="16" t="s">
        <v>234</v>
      </c>
      <c r="M7" s="16" t="s">
        <v>402</v>
      </c>
      <c r="N7" s="18">
        <v>2011</v>
      </c>
      <c r="O7" s="17" t="s">
        <v>548</v>
      </c>
      <c r="P7" s="18" t="s">
        <v>547</v>
      </c>
      <c r="Q7" s="18" t="s">
        <v>545</v>
      </c>
      <c r="R7" s="17" t="s">
        <v>625</v>
      </c>
      <c r="S7" s="13" t="s">
        <v>211</v>
      </c>
      <c r="T7" s="13" t="s">
        <v>371</v>
      </c>
      <c r="U7" s="14"/>
      <c r="V7" s="14"/>
      <c r="W7" s="14"/>
      <c r="X7" s="14"/>
      <c r="Y7" s="14"/>
      <c r="Z7" s="14"/>
      <c r="AA7" s="14"/>
      <c r="AB7" s="14"/>
    </row>
    <row r="8" spans="1:28" x14ac:dyDescent="0.25">
      <c r="A8" s="15">
        <v>7</v>
      </c>
      <c r="B8" s="15" t="s">
        <v>154</v>
      </c>
      <c r="C8" s="15" t="s">
        <v>305</v>
      </c>
      <c r="D8" s="15" t="s">
        <v>59</v>
      </c>
      <c r="E8" s="15" t="s">
        <v>14</v>
      </c>
      <c r="F8" s="15" t="s">
        <v>65</v>
      </c>
      <c r="G8" s="15" t="s">
        <v>76</v>
      </c>
      <c r="H8" s="15" t="s">
        <v>99</v>
      </c>
      <c r="I8" s="16" t="s">
        <v>306</v>
      </c>
      <c r="J8" s="16" t="s">
        <v>310</v>
      </c>
      <c r="K8" s="16" t="s">
        <v>59</v>
      </c>
      <c r="L8" s="16" t="s">
        <v>309</v>
      </c>
      <c r="M8" s="16" t="s">
        <v>107</v>
      </c>
      <c r="N8" s="18">
        <v>2011</v>
      </c>
      <c r="O8" s="18" t="s">
        <v>548</v>
      </c>
      <c r="P8" s="18" t="s">
        <v>14</v>
      </c>
      <c r="Q8" s="18" t="s">
        <v>545</v>
      </c>
      <c r="R8" s="17" t="s">
        <v>624</v>
      </c>
      <c r="S8" s="13" t="s">
        <v>307</v>
      </c>
      <c r="T8" s="13" t="s">
        <v>308</v>
      </c>
      <c r="U8" s="13"/>
      <c r="V8" s="14"/>
      <c r="W8" s="14"/>
      <c r="X8" s="14"/>
      <c r="Y8" s="14"/>
      <c r="Z8" s="14"/>
      <c r="AA8" s="14"/>
      <c r="AB8" s="14"/>
    </row>
    <row r="9" spans="1:28" x14ac:dyDescent="0.25">
      <c r="A9" s="15">
        <v>8</v>
      </c>
      <c r="B9" s="15" t="s">
        <v>154</v>
      </c>
      <c r="C9" s="15" t="s">
        <v>314</v>
      </c>
      <c r="D9" s="15" t="s">
        <v>59</v>
      </c>
      <c r="E9" s="15" t="s">
        <v>16</v>
      </c>
      <c r="F9" s="15" t="s">
        <v>65</v>
      </c>
      <c r="G9" s="15" t="s">
        <v>68</v>
      </c>
      <c r="H9" s="15" t="s">
        <v>97</v>
      </c>
      <c r="I9" s="16" t="s">
        <v>398</v>
      </c>
      <c r="J9" s="16" t="s">
        <v>399</v>
      </c>
      <c r="K9" s="16" t="s">
        <v>59</v>
      </c>
      <c r="L9" s="16" t="s">
        <v>68</v>
      </c>
      <c r="M9" s="16" t="s">
        <v>107</v>
      </c>
      <c r="N9" s="18">
        <v>2018</v>
      </c>
      <c r="O9" s="18" t="s">
        <v>548</v>
      </c>
      <c r="P9" s="18" t="s">
        <v>16</v>
      </c>
      <c r="Q9" s="18" t="s">
        <v>545</v>
      </c>
      <c r="R9" s="18" t="s">
        <v>545</v>
      </c>
      <c r="S9" s="13" t="s">
        <v>315</v>
      </c>
      <c r="T9" s="13" t="s">
        <v>316</v>
      </c>
      <c r="U9" s="13"/>
      <c r="V9" s="14"/>
      <c r="W9" s="14"/>
      <c r="X9" s="14"/>
      <c r="Y9" s="14"/>
      <c r="Z9" s="14"/>
      <c r="AA9" s="14"/>
      <c r="AB9" s="14"/>
    </row>
    <row r="10" spans="1:28" x14ac:dyDescent="0.25">
      <c r="A10" s="15">
        <v>9</v>
      </c>
      <c r="B10" s="15" t="s">
        <v>154</v>
      </c>
      <c r="C10" s="15" t="s">
        <v>197</v>
      </c>
      <c r="D10" s="15" t="s">
        <v>59</v>
      </c>
      <c r="E10" s="15" t="s">
        <v>18</v>
      </c>
      <c r="F10" s="15" t="s">
        <v>65</v>
      </c>
      <c r="G10" s="15" t="s">
        <v>76</v>
      </c>
      <c r="H10" s="15" t="s">
        <v>97</v>
      </c>
      <c r="I10" s="15" t="s">
        <v>356</v>
      </c>
      <c r="J10" s="15" t="s">
        <v>203</v>
      </c>
      <c r="K10" s="15" t="s">
        <v>202</v>
      </c>
      <c r="L10" s="15" t="s">
        <v>222</v>
      </c>
      <c r="M10" s="15" t="s">
        <v>357</v>
      </c>
      <c r="N10" s="17">
        <v>2015</v>
      </c>
      <c r="O10" s="17" t="s">
        <v>548</v>
      </c>
      <c r="P10" s="17" t="s">
        <v>18</v>
      </c>
      <c r="Q10" s="17" t="s">
        <v>545</v>
      </c>
      <c r="R10" s="17" t="s">
        <v>545</v>
      </c>
      <c r="S10" s="13" t="s">
        <v>199</v>
      </c>
      <c r="T10" s="13" t="s">
        <v>198</v>
      </c>
      <c r="U10" s="13" t="s">
        <v>200</v>
      </c>
      <c r="V10" s="13" t="s">
        <v>201</v>
      </c>
      <c r="W10" s="13" t="s">
        <v>317</v>
      </c>
      <c r="X10" s="13" t="s">
        <v>318</v>
      </c>
      <c r="Y10" s="14"/>
      <c r="Z10" s="14"/>
      <c r="AA10" s="14"/>
      <c r="AB10" s="14"/>
    </row>
    <row r="11" spans="1:28" x14ac:dyDescent="0.25">
      <c r="A11" s="15">
        <v>10</v>
      </c>
      <c r="B11" s="15" t="s">
        <v>154</v>
      </c>
      <c r="C11" s="15" t="s">
        <v>393</v>
      </c>
      <c r="D11" s="15" t="s">
        <v>59</v>
      </c>
      <c r="E11" s="15" t="s">
        <v>19</v>
      </c>
      <c r="F11" s="15" t="s">
        <v>66</v>
      </c>
      <c r="G11" s="15" t="s">
        <v>76</v>
      </c>
      <c r="H11" s="15" t="s">
        <v>99</v>
      </c>
      <c r="I11" s="16" t="s">
        <v>395</v>
      </c>
      <c r="J11" s="16" t="s">
        <v>394</v>
      </c>
      <c r="K11" s="16" t="s">
        <v>554</v>
      </c>
      <c r="L11" s="16" t="s">
        <v>396</v>
      </c>
      <c r="M11" s="16" t="s">
        <v>107</v>
      </c>
      <c r="N11" s="18">
        <v>2018</v>
      </c>
      <c r="O11" s="18" t="s">
        <v>548</v>
      </c>
      <c r="P11" s="18" t="s">
        <v>19</v>
      </c>
      <c r="Q11" s="18" t="s">
        <v>545</v>
      </c>
      <c r="R11" s="18" t="s">
        <v>545</v>
      </c>
      <c r="S11" s="13" t="s">
        <v>397</v>
      </c>
      <c r="T11" s="13"/>
      <c r="U11" s="13"/>
      <c r="V11" s="14"/>
      <c r="W11" s="14"/>
      <c r="X11" s="14"/>
      <c r="Y11" s="14"/>
      <c r="Z11" s="14"/>
      <c r="AA11" s="14"/>
      <c r="AB11" s="14"/>
    </row>
    <row r="12" spans="1:28" x14ac:dyDescent="0.25">
      <c r="A12" s="15">
        <v>11</v>
      </c>
      <c r="B12" s="15" t="s">
        <v>154</v>
      </c>
      <c r="C12" s="15" t="s">
        <v>319</v>
      </c>
      <c r="D12" s="15" t="s">
        <v>59</v>
      </c>
      <c r="E12" s="15" t="s">
        <v>19</v>
      </c>
      <c r="F12" s="15" t="s">
        <v>64</v>
      </c>
      <c r="G12" s="15" t="s">
        <v>68</v>
      </c>
      <c r="H12" s="15" t="s">
        <v>96</v>
      </c>
      <c r="I12" s="16" t="s">
        <v>403</v>
      </c>
      <c r="J12" s="16" t="s">
        <v>392</v>
      </c>
      <c r="K12" s="16" t="s">
        <v>59</v>
      </c>
      <c r="L12" s="16" t="s">
        <v>68</v>
      </c>
      <c r="M12" s="16" t="s">
        <v>107</v>
      </c>
      <c r="N12" s="18">
        <v>2019</v>
      </c>
      <c r="O12" s="18" t="s">
        <v>548</v>
      </c>
      <c r="P12" s="18" t="s">
        <v>19</v>
      </c>
      <c r="Q12" s="18" t="s">
        <v>545</v>
      </c>
      <c r="R12" s="18" t="s">
        <v>545</v>
      </c>
      <c r="S12" s="13" t="s">
        <v>320</v>
      </c>
      <c r="T12" s="13"/>
      <c r="U12" s="13"/>
      <c r="V12" s="14"/>
      <c r="W12" s="14"/>
      <c r="X12" s="14"/>
      <c r="Y12" s="14"/>
      <c r="Z12" s="14"/>
      <c r="AA12" s="14"/>
      <c r="AB12" s="14"/>
    </row>
    <row r="13" spans="1:28" x14ac:dyDescent="0.25">
      <c r="A13" s="15">
        <v>12</v>
      </c>
      <c r="B13" s="15" t="s">
        <v>154</v>
      </c>
      <c r="C13" s="15" t="s">
        <v>321</v>
      </c>
      <c r="D13" s="15" t="s">
        <v>59</v>
      </c>
      <c r="E13" s="15" t="s">
        <v>20</v>
      </c>
      <c r="F13" s="15" t="s">
        <v>65</v>
      </c>
      <c r="G13" s="15" t="s">
        <v>76</v>
      </c>
      <c r="H13" s="15" t="s">
        <v>97</v>
      </c>
      <c r="I13" s="15" t="s">
        <v>326</v>
      </c>
      <c r="J13" s="15" t="s">
        <v>115</v>
      </c>
      <c r="K13" s="15" t="s">
        <v>282</v>
      </c>
      <c r="L13" s="15" t="s">
        <v>325</v>
      </c>
      <c r="M13" s="15" t="s">
        <v>107</v>
      </c>
      <c r="N13" s="17">
        <v>2018</v>
      </c>
      <c r="O13" s="17" t="s">
        <v>548</v>
      </c>
      <c r="P13" s="17" t="s">
        <v>20</v>
      </c>
      <c r="Q13" s="17" t="s">
        <v>545</v>
      </c>
      <c r="R13" s="17" t="s">
        <v>545</v>
      </c>
      <c r="S13" s="13" t="s">
        <v>322</v>
      </c>
      <c r="T13" s="13" t="s">
        <v>323</v>
      </c>
      <c r="U13" s="13" t="s">
        <v>324</v>
      </c>
      <c r="V13" s="14"/>
      <c r="W13" s="14"/>
      <c r="X13" s="14"/>
      <c r="Y13" s="14"/>
      <c r="Z13" s="14"/>
      <c r="AA13" s="14"/>
      <c r="AB13" s="14"/>
    </row>
    <row r="14" spans="1:28" x14ac:dyDescent="0.25">
      <c r="A14" s="15">
        <v>13</v>
      </c>
      <c r="B14" s="15" t="s">
        <v>154</v>
      </c>
      <c r="C14" s="15" t="s">
        <v>130</v>
      </c>
      <c r="D14" s="15" t="s">
        <v>59</v>
      </c>
      <c r="E14" s="15" t="s">
        <v>21</v>
      </c>
      <c r="F14" s="15" t="s">
        <v>64</v>
      </c>
      <c r="G14" s="15" t="s">
        <v>76</v>
      </c>
      <c r="H14" s="15" t="s">
        <v>99</v>
      </c>
      <c r="I14" s="15" t="s">
        <v>360</v>
      </c>
      <c r="J14" s="15" t="s">
        <v>115</v>
      </c>
      <c r="K14" s="15" t="s">
        <v>59</v>
      </c>
      <c r="L14" s="15" t="s">
        <v>219</v>
      </c>
      <c r="M14" s="15" t="s">
        <v>107</v>
      </c>
      <c r="N14" s="17">
        <v>2019</v>
      </c>
      <c r="O14" s="17" t="s">
        <v>548</v>
      </c>
      <c r="P14" s="17" t="s">
        <v>21</v>
      </c>
      <c r="Q14" s="17" t="s">
        <v>545</v>
      </c>
      <c r="R14" s="17" t="s">
        <v>625</v>
      </c>
      <c r="S14" s="13" t="s">
        <v>144</v>
      </c>
      <c r="T14" s="13" t="s">
        <v>555</v>
      </c>
      <c r="U14" s="14"/>
      <c r="V14" s="14"/>
      <c r="W14" s="14"/>
      <c r="X14" s="14"/>
      <c r="Y14" s="14"/>
      <c r="Z14" s="14"/>
      <c r="AA14" s="14"/>
      <c r="AB14" s="14"/>
    </row>
    <row r="15" spans="1:28" x14ac:dyDescent="0.25">
      <c r="A15" s="15">
        <v>14</v>
      </c>
      <c r="B15" s="15" t="s">
        <v>154</v>
      </c>
      <c r="C15" s="15" t="s">
        <v>127</v>
      </c>
      <c r="D15" s="15" t="s">
        <v>59</v>
      </c>
      <c r="E15" s="15" t="s">
        <v>21</v>
      </c>
      <c r="F15" s="15" t="s">
        <v>66</v>
      </c>
      <c r="G15" s="15" t="s">
        <v>68</v>
      </c>
      <c r="H15" s="15" t="s">
        <v>97</v>
      </c>
      <c r="I15" s="15" t="s">
        <v>136</v>
      </c>
      <c r="J15" s="15" t="s">
        <v>132</v>
      </c>
      <c r="K15" s="15" t="s">
        <v>59</v>
      </c>
      <c r="L15" s="15" t="s">
        <v>68</v>
      </c>
      <c r="M15" s="15" t="s">
        <v>129</v>
      </c>
      <c r="N15" s="17">
        <v>2016</v>
      </c>
      <c r="O15" s="17" t="s">
        <v>548</v>
      </c>
      <c r="P15" s="17" t="s">
        <v>21</v>
      </c>
      <c r="Q15" s="17" t="s">
        <v>545</v>
      </c>
      <c r="R15" s="17" t="s">
        <v>545</v>
      </c>
      <c r="S15" s="13" t="s">
        <v>133</v>
      </c>
      <c r="T15" s="13" t="s">
        <v>134</v>
      </c>
      <c r="U15" s="13" t="s">
        <v>135</v>
      </c>
      <c r="V15" s="13" t="s">
        <v>331</v>
      </c>
      <c r="W15" s="13" t="s">
        <v>556</v>
      </c>
      <c r="X15" s="14"/>
      <c r="Y15" s="14"/>
      <c r="Z15" s="14"/>
      <c r="AA15" s="14"/>
      <c r="AB15" s="14"/>
    </row>
    <row r="16" spans="1:28" x14ac:dyDescent="0.25">
      <c r="A16" s="15">
        <v>15</v>
      </c>
      <c r="B16" s="15" t="s">
        <v>154</v>
      </c>
      <c r="C16" s="15" t="s">
        <v>507</v>
      </c>
      <c r="D16" s="15" t="s">
        <v>59</v>
      </c>
      <c r="E16" s="15" t="s">
        <v>21</v>
      </c>
      <c r="F16" s="15" t="s">
        <v>65</v>
      </c>
      <c r="G16" s="15" t="s">
        <v>76</v>
      </c>
      <c r="H16" s="15" t="s">
        <v>99</v>
      </c>
      <c r="I16" s="15" t="s">
        <v>557</v>
      </c>
      <c r="J16" s="15" t="s">
        <v>558</v>
      </c>
      <c r="K16" s="15" t="s">
        <v>560</v>
      </c>
      <c r="L16" s="15" t="s">
        <v>559</v>
      </c>
      <c r="M16" s="15" t="s">
        <v>561</v>
      </c>
      <c r="N16" s="17">
        <v>2008</v>
      </c>
      <c r="O16" s="17" t="s">
        <v>548</v>
      </c>
      <c r="P16" s="17" t="s">
        <v>21</v>
      </c>
      <c r="Q16" s="17" t="s">
        <v>545</v>
      </c>
      <c r="R16" s="17" t="s">
        <v>624</v>
      </c>
      <c r="S16" s="13" t="s">
        <v>508</v>
      </c>
      <c r="T16" s="13" t="s">
        <v>512</v>
      </c>
      <c r="U16" s="13"/>
      <c r="V16" s="13"/>
      <c r="W16" s="14"/>
      <c r="X16" s="14"/>
      <c r="Y16" s="14"/>
      <c r="Z16" s="14"/>
      <c r="AA16" s="14"/>
      <c r="AB16" s="14"/>
    </row>
    <row r="17" spans="1:28" x14ac:dyDescent="0.25">
      <c r="A17" s="15">
        <v>16</v>
      </c>
      <c r="B17" s="15" t="s">
        <v>154</v>
      </c>
      <c r="C17" s="15" t="s">
        <v>332</v>
      </c>
      <c r="D17" s="15" t="s">
        <v>59</v>
      </c>
      <c r="E17" s="15" t="s">
        <v>22</v>
      </c>
      <c r="F17" s="15" t="s">
        <v>65</v>
      </c>
      <c r="G17" s="15" t="s">
        <v>76</v>
      </c>
      <c r="H17" s="15" t="s">
        <v>99</v>
      </c>
      <c r="I17" s="15" t="s">
        <v>339</v>
      </c>
      <c r="J17" s="15" t="s">
        <v>335</v>
      </c>
      <c r="K17" s="15" t="s">
        <v>282</v>
      </c>
      <c r="L17" s="15" t="s">
        <v>338</v>
      </c>
      <c r="M17" s="15" t="s">
        <v>336</v>
      </c>
      <c r="N17" s="17">
        <v>2019</v>
      </c>
      <c r="O17" s="17" t="s">
        <v>548</v>
      </c>
      <c r="P17" s="17" t="s">
        <v>22</v>
      </c>
      <c r="Q17" s="17" t="s">
        <v>545</v>
      </c>
      <c r="R17" s="17" t="s">
        <v>624</v>
      </c>
      <c r="S17" s="13" t="s">
        <v>333</v>
      </c>
      <c r="T17" s="13" t="s">
        <v>334</v>
      </c>
      <c r="U17" s="13" t="s">
        <v>337</v>
      </c>
      <c r="V17" s="14"/>
      <c r="W17" s="14"/>
      <c r="X17" s="14"/>
      <c r="Y17" s="14"/>
      <c r="Z17" s="14"/>
      <c r="AA17" s="14"/>
      <c r="AB17" s="14"/>
    </row>
    <row r="18" spans="1:28" x14ac:dyDescent="0.25">
      <c r="A18" s="15">
        <v>17</v>
      </c>
      <c r="B18" s="15" t="s">
        <v>154</v>
      </c>
      <c r="C18" s="15" t="s">
        <v>364</v>
      </c>
      <c r="D18" s="15" t="s">
        <v>59</v>
      </c>
      <c r="E18" s="15" t="s">
        <v>25</v>
      </c>
      <c r="F18" s="15" t="s">
        <v>66</v>
      </c>
      <c r="G18" s="15" t="s">
        <v>76</v>
      </c>
      <c r="H18" s="15" t="s">
        <v>99</v>
      </c>
      <c r="I18" s="15" t="s">
        <v>366</v>
      </c>
      <c r="J18" s="15" t="s">
        <v>88</v>
      </c>
      <c r="K18" s="15" t="s">
        <v>367</v>
      </c>
      <c r="L18" s="15" t="s">
        <v>566</v>
      </c>
      <c r="M18" s="15" t="s">
        <v>107</v>
      </c>
      <c r="N18" s="17">
        <v>2013</v>
      </c>
      <c r="O18" s="17" t="s">
        <v>548</v>
      </c>
      <c r="P18" s="17" t="s">
        <v>25</v>
      </c>
      <c r="Q18" s="17" t="s">
        <v>545</v>
      </c>
      <c r="R18" s="17" t="s">
        <v>545</v>
      </c>
      <c r="S18" s="13" t="s">
        <v>365</v>
      </c>
      <c r="T18" s="14"/>
      <c r="U18" s="14"/>
      <c r="V18" s="14"/>
      <c r="W18" s="14"/>
      <c r="X18" s="14"/>
      <c r="Y18" s="14"/>
      <c r="Z18" s="14"/>
      <c r="AA18" s="14"/>
      <c r="AB18" s="14"/>
    </row>
    <row r="19" spans="1:28" x14ac:dyDescent="0.25">
      <c r="A19" s="15">
        <v>18</v>
      </c>
      <c r="B19" s="15" t="s">
        <v>154</v>
      </c>
      <c r="C19" s="15" t="s">
        <v>369</v>
      </c>
      <c r="D19" s="15" t="s">
        <v>59</v>
      </c>
      <c r="E19" s="15" t="s">
        <v>26</v>
      </c>
      <c r="F19" s="15" t="s">
        <v>64</v>
      </c>
      <c r="G19" s="15" t="s">
        <v>68</v>
      </c>
      <c r="H19" s="15" t="s">
        <v>96</v>
      </c>
      <c r="I19" s="15" t="s">
        <v>380</v>
      </c>
      <c r="J19" s="15" t="s">
        <v>379</v>
      </c>
      <c r="K19" s="15" t="s">
        <v>378</v>
      </c>
      <c r="L19" s="15" t="s">
        <v>68</v>
      </c>
      <c r="M19" s="15" t="s">
        <v>107</v>
      </c>
      <c r="N19" s="17">
        <v>2020</v>
      </c>
      <c r="O19" s="17" t="s">
        <v>548</v>
      </c>
      <c r="P19" s="17" t="s">
        <v>26</v>
      </c>
      <c r="Q19" s="17" t="s">
        <v>545</v>
      </c>
      <c r="R19" s="17" t="s">
        <v>545</v>
      </c>
      <c r="S19" s="13" t="s">
        <v>376</v>
      </c>
      <c r="T19" s="13" t="s">
        <v>377</v>
      </c>
      <c r="U19" s="14"/>
      <c r="V19" s="14"/>
      <c r="W19" s="14"/>
      <c r="X19" s="14"/>
      <c r="Y19" s="14"/>
      <c r="Z19" s="14"/>
      <c r="AA19" s="14"/>
      <c r="AB19" s="14"/>
    </row>
    <row r="20" spans="1:28" x14ac:dyDescent="0.25">
      <c r="A20" s="15">
        <v>19</v>
      </c>
      <c r="B20" s="15" t="s">
        <v>154</v>
      </c>
      <c r="C20" s="15" t="s">
        <v>212</v>
      </c>
      <c r="D20" s="15" t="s">
        <v>59</v>
      </c>
      <c r="E20" s="15" t="s">
        <v>27</v>
      </c>
      <c r="F20" s="15" t="s">
        <v>65</v>
      </c>
      <c r="G20" s="15" t="s">
        <v>76</v>
      </c>
      <c r="H20" s="15" t="s">
        <v>99</v>
      </c>
      <c r="I20" s="16" t="s">
        <v>292</v>
      </c>
      <c r="J20" s="16" t="s">
        <v>291</v>
      </c>
      <c r="K20" s="16" t="s">
        <v>294</v>
      </c>
      <c r="L20" s="15" t="s">
        <v>362</v>
      </c>
      <c r="M20" s="15" t="s">
        <v>107</v>
      </c>
      <c r="N20" s="17">
        <v>2018</v>
      </c>
      <c r="O20" s="17" t="s">
        <v>548</v>
      </c>
      <c r="P20" s="17" t="s">
        <v>27</v>
      </c>
      <c r="Q20" s="17" t="s">
        <v>545</v>
      </c>
      <c r="R20" s="17" t="s">
        <v>624</v>
      </c>
      <c r="S20" s="13" t="s">
        <v>213</v>
      </c>
      <c r="T20" s="13" t="s">
        <v>293</v>
      </c>
      <c r="U20" s="13" t="s">
        <v>295</v>
      </c>
      <c r="V20" s="13" t="s">
        <v>567</v>
      </c>
      <c r="W20" s="14"/>
      <c r="X20" s="14"/>
      <c r="Y20" s="14"/>
      <c r="Z20" s="14"/>
      <c r="AA20" s="14"/>
      <c r="AB20" s="14"/>
    </row>
    <row r="21" spans="1:28" x14ac:dyDescent="0.25">
      <c r="A21" s="15">
        <v>20</v>
      </c>
      <c r="B21" s="8" t="s">
        <v>154</v>
      </c>
      <c r="C21" s="8" t="s">
        <v>381</v>
      </c>
      <c r="D21" s="8" t="s">
        <v>59</v>
      </c>
      <c r="E21" s="8" t="s">
        <v>28</v>
      </c>
      <c r="F21" s="15" t="s">
        <v>65</v>
      </c>
      <c r="G21" s="15" t="s">
        <v>76</v>
      </c>
      <c r="H21" s="15" t="s">
        <v>99</v>
      </c>
      <c r="I21" s="8" t="s">
        <v>404</v>
      </c>
      <c r="J21" s="8" t="s">
        <v>387</v>
      </c>
      <c r="K21" s="8" t="s">
        <v>388</v>
      </c>
      <c r="L21" s="8" t="s">
        <v>389</v>
      </c>
      <c r="M21" s="8" t="s">
        <v>386</v>
      </c>
      <c r="N21" s="22">
        <v>2016</v>
      </c>
      <c r="O21" s="22" t="s">
        <v>548</v>
      </c>
      <c r="P21" s="22" t="s">
        <v>28</v>
      </c>
      <c r="Q21" s="22" t="s">
        <v>545</v>
      </c>
      <c r="R21" s="17" t="s">
        <v>625</v>
      </c>
      <c r="S21" s="13" t="s">
        <v>383</v>
      </c>
      <c r="T21" s="13" t="s">
        <v>382</v>
      </c>
      <c r="U21" s="13" t="s">
        <v>384</v>
      </c>
      <c r="V21" s="13" t="s">
        <v>385</v>
      </c>
      <c r="W21" s="14"/>
      <c r="X21" s="14"/>
      <c r="Y21" s="14"/>
      <c r="Z21" s="14"/>
      <c r="AA21" s="14"/>
      <c r="AB21" s="14"/>
    </row>
    <row r="22" spans="1:28" x14ac:dyDescent="0.25">
      <c r="A22" s="15">
        <v>21</v>
      </c>
      <c r="B22" s="15" t="s">
        <v>154</v>
      </c>
      <c r="C22" s="15" t="s">
        <v>160</v>
      </c>
      <c r="D22" s="15" t="s">
        <v>59</v>
      </c>
      <c r="E22" s="15" t="s">
        <v>29</v>
      </c>
      <c r="F22" s="15" t="s">
        <v>65</v>
      </c>
      <c r="G22" s="15" t="s">
        <v>68</v>
      </c>
      <c r="H22" s="15" t="s">
        <v>97</v>
      </c>
      <c r="I22" s="15" t="s">
        <v>412</v>
      </c>
      <c r="J22" s="15" t="s">
        <v>158</v>
      </c>
      <c r="K22" s="15" t="s">
        <v>159</v>
      </c>
      <c r="L22" s="15" t="s">
        <v>68</v>
      </c>
      <c r="M22" s="15" t="s">
        <v>107</v>
      </c>
      <c r="N22" s="17">
        <v>2020</v>
      </c>
      <c r="O22" s="17" t="s">
        <v>548</v>
      </c>
      <c r="P22" s="17" t="s">
        <v>29</v>
      </c>
      <c r="Q22" s="17" t="s">
        <v>562</v>
      </c>
      <c r="R22" s="17" t="s">
        <v>545</v>
      </c>
      <c r="S22" s="13" t="s">
        <v>157</v>
      </c>
      <c r="T22" s="13" t="s">
        <v>161</v>
      </c>
      <c r="U22" s="13" t="s">
        <v>568</v>
      </c>
      <c r="V22" s="14"/>
      <c r="W22" s="14"/>
      <c r="X22" s="14"/>
      <c r="Y22" s="14"/>
      <c r="Z22" s="14"/>
      <c r="AA22" s="14"/>
      <c r="AB22" s="14"/>
    </row>
    <row r="23" spans="1:28" x14ac:dyDescent="0.25">
      <c r="A23" s="15">
        <v>22</v>
      </c>
      <c r="B23" s="15" t="s">
        <v>154</v>
      </c>
      <c r="C23" s="15" t="s">
        <v>414</v>
      </c>
      <c r="D23" s="15" t="s">
        <v>59</v>
      </c>
      <c r="E23" s="15" t="s">
        <v>29</v>
      </c>
      <c r="F23" s="15" t="s">
        <v>64</v>
      </c>
      <c r="G23" s="15" t="s">
        <v>68</v>
      </c>
      <c r="H23" s="15" t="s">
        <v>96</v>
      </c>
      <c r="I23" s="15" t="s">
        <v>416</v>
      </c>
      <c r="J23" s="15" t="s">
        <v>415</v>
      </c>
      <c r="K23" s="15" t="s">
        <v>59</v>
      </c>
      <c r="L23" s="15" t="s">
        <v>68</v>
      </c>
      <c r="M23" s="15" t="s">
        <v>107</v>
      </c>
      <c r="N23" s="17">
        <v>2019</v>
      </c>
      <c r="O23" s="17" t="s">
        <v>548</v>
      </c>
      <c r="P23" s="17" t="s">
        <v>29</v>
      </c>
      <c r="Q23" s="17" t="s">
        <v>562</v>
      </c>
      <c r="R23" s="17" t="s">
        <v>545</v>
      </c>
      <c r="S23" s="13" t="s">
        <v>417</v>
      </c>
      <c r="T23" s="13" t="s">
        <v>418</v>
      </c>
      <c r="U23" s="13"/>
      <c r="V23" s="13"/>
      <c r="W23" s="14"/>
      <c r="X23" s="14"/>
      <c r="Y23" s="14"/>
      <c r="Z23" s="14"/>
      <c r="AA23" s="14"/>
      <c r="AB23" s="14"/>
    </row>
    <row r="24" spans="1:28" x14ac:dyDescent="0.25">
      <c r="A24" s="15">
        <v>23</v>
      </c>
      <c r="B24" s="15" t="s">
        <v>154</v>
      </c>
      <c r="C24" s="15" t="s">
        <v>427</v>
      </c>
      <c r="D24" s="15" t="s">
        <v>59</v>
      </c>
      <c r="E24" s="15" t="s">
        <v>32</v>
      </c>
      <c r="F24" s="15" t="s">
        <v>64</v>
      </c>
      <c r="G24" s="15" t="s">
        <v>76</v>
      </c>
      <c r="H24" s="15" t="s">
        <v>99</v>
      </c>
      <c r="I24" s="15" t="s">
        <v>430</v>
      </c>
      <c r="J24" s="15" t="s">
        <v>115</v>
      </c>
      <c r="K24" s="15" t="s">
        <v>59</v>
      </c>
      <c r="L24" s="15" t="s">
        <v>431</v>
      </c>
      <c r="M24" s="15" t="s">
        <v>428</v>
      </c>
      <c r="N24" s="17">
        <v>2019</v>
      </c>
      <c r="O24" s="17" t="s">
        <v>548</v>
      </c>
      <c r="P24" s="17" t="s">
        <v>32</v>
      </c>
      <c r="Q24" s="17" t="s">
        <v>545</v>
      </c>
      <c r="R24" s="17" t="s">
        <v>625</v>
      </c>
      <c r="S24" s="13" t="s">
        <v>429</v>
      </c>
      <c r="T24" s="13"/>
      <c r="U24" s="13"/>
      <c r="V24" s="13"/>
      <c r="W24" s="14"/>
      <c r="X24" s="14"/>
      <c r="Y24" s="14"/>
      <c r="Z24" s="14"/>
      <c r="AA24" s="14"/>
      <c r="AB24" s="14"/>
    </row>
    <row r="25" spans="1:28" x14ac:dyDescent="0.25">
      <c r="A25" s="15">
        <v>24</v>
      </c>
      <c r="B25" s="15" t="s">
        <v>154</v>
      </c>
      <c r="C25" s="15" t="s">
        <v>432</v>
      </c>
      <c r="D25" s="15" t="s">
        <v>59</v>
      </c>
      <c r="E25" s="15" t="s">
        <v>33</v>
      </c>
      <c r="F25" s="15" t="s">
        <v>66</v>
      </c>
      <c r="G25" s="15" t="s">
        <v>69</v>
      </c>
      <c r="H25" s="15" t="s">
        <v>100</v>
      </c>
      <c r="I25" s="15" t="s">
        <v>435</v>
      </c>
      <c r="J25" s="15" t="s">
        <v>115</v>
      </c>
      <c r="K25" s="15" t="s">
        <v>434</v>
      </c>
      <c r="L25" s="15" t="s">
        <v>90</v>
      </c>
      <c r="M25" s="15" t="s">
        <v>107</v>
      </c>
      <c r="N25" s="17">
        <v>2004</v>
      </c>
      <c r="O25" s="17" t="s">
        <v>548</v>
      </c>
      <c r="P25" s="17" t="s">
        <v>33</v>
      </c>
      <c r="Q25" s="17" t="s">
        <v>545</v>
      </c>
      <c r="R25" s="17" t="s">
        <v>545</v>
      </c>
      <c r="S25" s="13" t="s">
        <v>433</v>
      </c>
      <c r="T25" s="13"/>
      <c r="U25" s="13"/>
      <c r="V25" s="13"/>
      <c r="W25" s="14"/>
      <c r="X25" s="14"/>
      <c r="Y25" s="14"/>
      <c r="Z25" s="14"/>
      <c r="AA25" s="14"/>
      <c r="AB25" s="14"/>
    </row>
    <row r="26" spans="1:28" x14ac:dyDescent="0.25">
      <c r="A26" s="15">
        <v>25</v>
      </c>
      <c r="B26" s="15" t="s">
        <v>154</v>
      </c>
      <c r="C26" s="15" t="s">
        <v>443</v>
      </c>
      <c r="D26" s="15" t="s">
        <v>59</v>
      </c>
      <c r="E26" s="15" t="s">
        <v>35</v>
      </c>
      <c r="F26" s="15" t="s">
        <v>66</v>
      </c>
      <c r="G26" s="15" t="s">
        <v>68</v>
      </c>
      <c r="H26" s="15" t="s">
        <v>100</v>
      </c>
      <c r="I26" s="15" t="s">
        <v>572</v>
      </c>
      <c r="J26" s="15" t="s">
        <v>573</v>
      </c>
      <c r="K26" s="15" t="s">
        <v>59</v>
      </c>
      <c r="L26" s="15" t="s">
        <v>68</v>
      </c>
      <c r="M26" s="15" t="s">
        <v>107</v>
      </c>
      <c r="N26" s="17">
        <v>2019</v>
      </c>
      <c r="O26" s="17" t="s">
        <v>548</v>
      </c>
      <c r="P26" s="17" t="s">
        <v>35</v>
      </c>
      <c r="Q26" s="17" t="s">
        <v>571</v>
      </c>
      <c r="R26" s="17" t="s">
        <v>545</v>
      </c>
      <c r="S26" s="13" t="s">
        <v>444</v>
      </c>
      <c r="T26" s="13" t="s">
        <v>445</v>
      </c>
      <c r="U26" s="13"/>
      <c r="V26" s="13"/>
      <c r="W26" s="14"/>
      <c r="X26" s="14"/>
      <c r="Y26" s="14"/>
      <c r="Z26" s="14"/>
      <c r="AA26" s="14"/>
      <c r="AB26" s="14"/>
    </row>
    <row r="27" spans="1:28" x14ac:dyDescent="0.25">
      <c r="A27" s="15">
        <v>26</v>
      </c>
      <c r="B27" s="15" t="s">
        <v>154</v>
      </c>
      <c r="C27" s="15" t="s">
        <v>450</v>
      </c>
      <c r="D27" s="15" t="s">
        <v>59</v>
      </c>
      <c r="E27" s="15" t="s">
        <v>36</v>
      </c>
      <c r="F27" s="15" t="s">
        <v>66</v>
      </c>
      <c r="G27" s="15" t="s">
        <v>68</v>
      </c>
      <c r="H27" s="15" t="s">
        <v>100</v>
      </c>
      <c r="I27" s="15" t="s">
        <v>575</v>
      </c>
      <c r="J27" s="15" t="s">
        <v>607</v>
      </c>
      <c r="K27" s="15" t="s">
        <v>576</v>
      </c>
      <c r="L27" s="15" t="s">
        <v>68</v>
      </c>
      <c r="M27" s="15" t="s">
        <v>107</v>
      </c>
      <c r="N27" s="17">
        <v>2017</v>
      </c>
      <c r="O27" s="17" t="s">
        <v>548</v>
      </c>
      <c r="P27" s="17" t="s">
        <v>36</v>
      </c>
      <c r="Q27" s="17" t="s">
        <v>574</v>
      </c>
      <c r="R27" s="17" t="s">
        <v>545</v>
      </c>
      <c r="S27" s="13" t="s">
        <v>451</v>
      </c>
      <c r="T27" s="13" t="s">
        <v>452</v>
      </c>
      <c r="U27" s="13"/>
      <c r="V27" s="13"/>
      <c r="W27" s="14"/>
      <c r="X27" s="14"/>
      <c r="Y27" s="14"/>
      <c r="Z27" s="14"/>
      <c r="AA27" s="14"/>
      <c r="AB27" s="14"/>
    </row>
    <row r="28" spans="1:28" x14ac:dyDescent="0.25">
      <c r="A28" s="15">
        <v>27</v>
      </c>
      <c r="B28" s="15" t="s">
        <v>154</v>
      </c>
      <c r="C28" s="15" t="s">
        <v>481</v>
      </c>
      <c r="D28" s="15" t="s">
        <v>59</v>
      </c>
      <c r="E28" s="15" t="s">
        <v>39</v>
      </c>
      <c r="F28" s="15" t="s">
        <v>64</v>
      </c>
      <c r="G28" s="15" t="s">
        <v>70</v>
      </c>
      <c r="H28" s="15" t="s">
        <v>98</v>
      </c>
      <c r="I28" s="15" t="s">
        <v>578</v>
      </c>
      <c r="J28" s="15" t="s">
        <v>580</v>
      </c>
      <c r="K28" s="15" t="s">
        <v>59</v>
      </c>
      <c r="L28" s="15" t="s">
        <v>579</v>
      </c>
      <c r="M28" s="15" t="s">
        <v>107</v>
      </c>
      <c r="N28" s="17">
        <v>1970</v>
      </c>
      <c r="O28" s="17" t="s">
        <v>548</v>
      </c>
      <c r="P28" s="17" t="s">
        <v>39</v>
      </c>
      <c r="Q28" s="17" t="s">
        <v>545</v>
      </c>
      <c r="R28" s="17" t="s">
        <v>545</v>
      </c>
      <c r="S28" s="13" t="s">
        <v>482</v>
      </c>
      <c r="T28" s="13" t="s">
        <v>581</v>
      </c>
      <c r="U28" s="13"/>
      <c r="V28" s="13"/>
      <c r="W28" s="14"/>
      <c r="X28" s="14"/>
      <c r="Y28" s="14"/>
      <c r="Z28" s="14"/>
      <c r="AA28" s="14"/>
      <c r="AB28" s="14"/>
    </row>
    <row r="29" spans="1:28" x14ac:dyDescent="0.25">
      <c r="A29" s="15">
        <v>28</v>
      </c>
      <c r="B29" s="15" t="s">
        <v>154</v>
      </c>
      <c r="C29" s="15" t="s">
        <v>485</v>
      </c>
      <c r="D29" s="15" t="s">
        <v>59</v>
      </c>
      <c r="E29" s="15" t="s">
        <v>40</v>
      </c>
      <c r="F29" s="15" t="s">
        <v>65</v>
      </c>
      <c r="G29" s="15" t="s">
        <v>76</v>
      </c>
      <c r="H29" s="15" t="s">
        <v>99</v>
      </c>
      <c r="I29" s="15" t="s">
        <v>608</v>
      </c>
      <c r="J29" s="15" t="s">
        <v>583</v>
      </c>
      <c r="K29" s="15" t="s">
        <v>59</v>
      </c>
      <c r="L29" s="15" t="s">
        <v>582</v>
      </c>
      <c r="M29" s="15" t="s">
        <v>584</v>
      </c>
      <c r="N29" s="17">
        <v>2007</v>
      </c>
      <c r="O29" s="17" t="s">
        <v>548</v>
      </c>
      <c r="P29" s="17" t="s">
        <v>40</v>
      </c>
      <c r="Q29" s="17" t="s">
        <v>545</v>
      </c>
      <c r="R29" s="17" t="s">
        <v>545</v>
      </c>
      <c r="S29" s="13" t="s">
        <v>486</v>
      </c>
      <c r="T29" s="13" t="s">
        <v>487</v>
      </c>
      <c r="U29" s="13" t="s">
        <v>492</v>
      </c>
      <c r="V29" s="13" t="s">
        <v>493</v>
      </c>
      <c r="W29" s="14"/>
      <c r="X29" s="14"/>
      <c r="Y29" s="14"/>
      <c r="Z29" s="14"/>
      <c r="AA29" s="14"/>
      <c r="AB29" s="14"/>
    </row>
    <row r="30" spans="1:28" x14ac:dyDescent="0.25">
      <c r="A30" s="15">
        <v>29</v>
      </c>
      <c r="B30" s="15" t="s">
        <v>154</v>
      </c>
      <c r="C30" s="15" t="s">
        <v>490</v>
      </c>
      <c r="D30" s="15" t="s">
        <v>59</v>
      </c>
      <c r="E30" s="15" t="s">
        <v>40</v>
      </c>
      <c r="F30" s="15" t="s">
        <v>66</v>
      </c>
      <c r="G30" s="15" t="s">
        <v>69</v>
      </c>
      <c r="H30" s="15" t="s">
        <v>100</v>
      </c>
      <c r="I30" s="15" t="s">
        <v>595</v>
      </c>
      <c r="J30" s="15" t="s">
        <v>115</v>
      </c>
      <c r="K30" s="15" t="s">
        <v>594</v>
      </c>
      <c r="L30" s="15" t="s">
        <v>591</v>
      </c>
      <c r="M30" s="15" t="s">
        <v>593</v>
      </c>
      <c r="N30" s="17">
        <v>2006</v>
      </c>
      <c r="O30" s="17" t="s">
        <v>548</v>
      </c>
      <c r="P30" s="17" t="s">
        <v>40</v>
      </c>
      <c r="Q30" s="17" t="s">
        <v>545</v>
      </c>
      <c r="R30" s="17" t="s">
        <v>545</v>
      </c>
      <c r="S30" s="13" t="s">
        <v>491</v>
      </c>
      <c r="T30" s="13" t="s">
        <v>592</v>
      </c>
      <c r="U30" s="13"/>
      <c r="V30" s="13"/>
      <c r="W30" s="14"/>
      <c r="X30" s="14"/>
      <c r="Y30" s="14"/>
      <c r="Z30" s="14"/>
      <c r="AA30" s="14"/>
      <c r="AB30" s="14"/>
    </row>
    <row r="31" spans="1:28" x14ac:dyDescent="0.25">
      <c r="A31" s="15">
        <v>30</v>
      </c>
      <c r="B31" s="15" t="s">
        <v>154</v>
      </c>
      <c r="C31" s="15" t="s">
        <v>83</v>
      </c>
      <c r="D31" s="15" t="s">
        <v>59</v>
      </c>
      <c r="E31" s="15" t="s">
        <v>46</v>
      </c>
      <c r="F31" s="15" t="s">
        <v>66</v>
      </c>
      <c r="G31" s="15" t="s">
        <v>76</v>
      </c>
      <c r="H31" s="15" t="s">
        <v>100</v>
      </c>
      <c r="I31" s="15" t="s">
        <v>609</v>
      </c>
      <c r="J31" s="15" t="s">
        <v>86</v>
      </c>
      <c r="K31" s="15" t="s">
        <v>596</v>
      </c>
      <c r="L31" s="15" t="s">
        <v>85</v>
      </c>
      <c r="M31" s="15" t="s">
        <v>87</v>
      </c>
      <c r="N31" s="17">
        <v>2018</v>
      </c>
      <c r="O31" s="17" t="s">
        <v>548</v>
      </c>
      <c r="P31" s="17" t="s">
        <v>46</v>
      </c>
      <c r="Q31" s="17" t="s">
        <v>545</v>
      </c>
      <c r="R31" s="17" t="s">
        <v>624</v>
      </c>
      <c r="S31" s="13" t="s">
        <v>84</v>
      </c>
      <c r="T31" s="14"/>
      <c r="U31" s="14"/>
      <c r="V31" s="14"/>
      <c r="W31" s="14"/>
      <c r="X31" s="14"/>
      <c r="Y31" s="14"/>
      <c r="Z31" s="14"/>
      <c r="AA31" s="14"/>
      <c r="AB31" s="14"/>
    </row>
    <row r="32" spans="1:28" x14ac:dyDescent="0.25">
      <c r="A32" s="15">
        <v>31</v>
      </c>
      <c r="B32" s="15" t="s">
        <v>154</v>
      </c>
      <c r="C32" s="15" t="s">
        <v>505</v>
      </c>
      <c r="D32" s="15" t="s">
        <v>59</v>
      </c>
      <c r="E32" s="15" t="s">
        <v>47</v>
      </c>
      <c r="F32" s="15" t="s">
        <v>66</v>
      </c>
      <c r="G32" s="15" t="s">
        <v>69</v>
      </c>
      <c r="H32" s="15" t="s">
        <v>100</v>
      </c>
      <c r="I32" s="15" t="s">
        <v>610</v>
      </c>
      <c r="J32" s="15" t="s">
        <v>115</v>
      </c>
      <c r="K32" s="15" t="s">
        <v>59</v>
      </c>
      <c r="L32" s="15" t="s">
        <v>90</v>
      </c>
      <c r="M32" s="15" t="s">
        <v>107</v>
      </c>
      <c r="N32" s="17">
        <v>2018</v>
      </c>
      <c r="O32" s="17" t="s">
        <v>548</v>
      </c>
      <c r="P32" s="17" t="s">
        <v>47</v>
      </c>
      <c r="Q32" s="17" t="s">
        <v>545</v>
      </c>
      <c r="R32" s="17" t="s">
        <v>545</v>
      </c>
      <c r="S32" s="13" t="s">
        <v>506</v>
      </c>
      <c r="T32" s="13" t="s">
        <v>606</v>
      </c>
      <c r="U32" s="13"/>
      <c r="V32" s="13"/>
      <c r="W32" s="14"/>
      <c r="X32" s="14"/>
      <c r="Y32" s="14"/>
      <c r="Z32" s="14"/>
      <c r="AA32" s="14"/>
      <c r="AB32" s="14"/>
    </row>
    <row r="33" spans="1:28" x14ac:dyDescent="0.25">
      <c r="A33" s="15">
        <v>32</v>
      </c>
      <c r="B33" s="15" t="s">
        <v>154</v>
      </c>
      <c r="C33" s="15" t="s">
        <v>513</v>
      </c>
      <c r="D33" s="15" t="s">
        <v>59</v>
      </c>
      <c r="E33" s="15" t="s">
        <v>51</v>
      </c>
      <c r="F33" s="15" t="s">
        <v>65</v>
      </c>
      <c r="G33" s="15" t="s">
        <v>69</v>
      </c>
      <c r="H33" s="15" t="s">
        <v>97</v>
      </c>
      <c r="I33" s="15" t="s">
        <v>613</v>
      </c>
      <c r="J33" s="15" t="s">
        <v>614</v>
      </c>
      <c r="K33" s="15" t="s">
        <v>59</v>
      </c>
      <c r="L33" s="15" t="s">
        <v>90</v>
      </c>
      <c r="M33" s="15" t="s">
        <v>611</v>
      </c>
      <c r="N33" s="17">
        <v>2020</v>
      </c>
      <c r="O33" s="17" t="s">
        <v>548</v>
      </c>
      <c r="P33" s="17" t="s">
        <v>51</v>
      </c>
      <c r="Q33" s="17" t="s">
        <v>545</v>
      </c>
      <c r="R33" s="17" t="s">
        <v>545</v>
      </c>
      <c r="S33" s="13" t="s">
        <v>514</v>
      </c>
      <c r="T33" s="13" t="s">
        <v>515</v>
      </c>
      <c r="U33" s="13" t="s">
        <v>612</v>
      </c>
      <c r="V33" s="13"/>
      <c r="W33" s="14"/>
      <c r="X33" s="14"/>
      <c r="Y33" s="14"/>
      <c r="Z33" s="14"/>
      <c r="AA33" s="14"/>
      <c r="AB33" s="14"/>
    </row>
    <row r="34" spans="1:28" x14ac:dyDescent="0.25">
      <c r="A34" s="15">
        <v>33</v>
      </c>
      <c r="B34" s="15" t="s">
        <v>154</v>
      </c>
      <c r="C34" s="15" t="s">
        <v>264</v>
      </c>
      <c r="D34" s="15" t="s">
        <v>59</v>
      </c>
      <c r="E34" s="15" t="s">
        <v>52</v>
      </c>
      <c r="F34" s="15" t="s">
        <v>65</v>
      </c>
      <c r="G34" s="15" t="s">
        <v>76</v>
      </c>
      <c r="H34" s="15" t="s">
        <v>99</v>
      </c>
      <c r="I34" s="16" t="s">
        <v>296</v>
      </c>
      <c r="J34" s="16" t="s">
        <v>297</v>
      </c>
      <c r="K34" s="16" t="s">
        <v>300</v>
      </c>
      <c r="L34" s="15" t="s">
        <v>298</v>
      </c>
      <c r="M34" s="15" t="s">
        <v>299</v>
      </c>
      <c r="N34" s="17">
        <v>2010</v>
      </c>
      <c r="O34" s="17" t="s">
        <v>548</v>
      </c>
      <c r="P34" s="17" t="s">
        <v>52</v>
      </c>
      <c r="Q34" s="17" t="s">
        <v>545</v>
      </c>
      <c r="R34" s="17" t="s">
        <v>545</v>
      </c>
      <c r="S34" s="13" t="s">
        <v>265</v>
      </c>
      <c r="T34" s="13" t="s">
        <v>257</v>
      </c>
      <c r="U34" s="13" t="s">
        <v>266</v>
      </c>
      <c r="V34" s="13" t="s">
        <v>518</v>
      </c>
      <c r="W34" s="13" t="s">
        <v>714</v>
      </c>
      <c r="X34" s="14"/>
      <c r="Y34" s="14"/>
      <c r="Z34" s="14"/>
      <c r="AA34" s="14"/>
      <c r="AB34" s="14"/>
    </row>
    <row r="35" spans="1:28" x14ac:dyDescent="0.25">
      <c r="A35" s="15">
        <v>34</v>
      </c>
      <c r="B35" s="15" t="s">
        <v>154</v>
      </c>
      <c r="C35" s="15" t="s">
        <v>516</v>
      </c>
      <c r="D35" s="15" t="s">
        <v>59</v>
      </c>
      <c r="E35" s="15" t="s">
        <v>52</v>
      </c>
      <c r="F35" s="15" t="s">
        <v>66</v>
      </c>
      <c r="G35" s="15" t="s">
        <v>68</v>
      </c>
      <c r="H35" s="15" t="s">
        <v>100</v>
      </c>
      <c r="I35" s="16" t="s">
        <v>722</v>
      </c>
      <c r="J35" s="16" t="s">
        <v>615</v>
      </c>
      <c r="K35" s="16" t="s">
        <v>59</v>
      </c>
      <c r="L35" s="16" t="s">
        <v>68</v>
      </c>
      <c r="M35" s="15" t="s">
        <v>107</v>
      </c>
      <c r="N35" s="17">
        <v>2019</v>
      </c>
      <c r="O35" s="17" t="s">
        <v>548</v>
      </c>
      <c r="P35" s="17" t="s">
        <v>52</v>
      </c>
      <c r="Q35" s="17" t="s">
        <v>545</v>
      </c>
      <c r="R35" s="17" t="s">
        <v>545</v>
      </c>
      <c r="S35" s="13" t="s">
        <v>517</v>
      </c>
      <c r="T35" s="13"/>
      <c r="U35" s="13"/>
      <c r="V35" s="13"/>
      <c r="W35" s="14"/>
      <c r="X35" s="14"/>
      <c r="Y35" s="14"/>
      <c r="Z35" s="14"/>
      <c r="AA35" s="14"/>
      <c r="AB35" s="14"/>
    </row>
    <row r="36" spans="1:28" x14ac:dyDescent="0.25">
      <c r="A36" s="15">
        <v>35</v>
      </c>
      <c r="B36" s="15" t="s">
        <v>154</v>
      </c>
      <c r="C36" s="15" t="s">
        <v>519</v>
      </c>
      <c r="D36" s="15" t="s">
        <v>59</v>
      </c>
      <c r="E36" s="15" t="s">
        <v>52</v>
      </c>
      <c r="F36" s="15" t="s">
        <v>66</v>
      </c>
      <c r="G36" s="15" t="s">
        <v>69</v>
      </c>
      <c r="H36" s="15" t="s">
        <v>100</v>
      </c>
      <c r="I36" s="16" t="s">
        <v>723</v>
      </c>
      <c r="J36" s="16" t="s">
        <v>115</v>
      </c>
      <c r="K36" s="16" t="s">
        <v>434</v>
      </c>
      <c r="L36" s="16" t="s">
        <v>90</v>
      </c>
      <c r="M36" s="16" t="s">
        <v>107</v>
      </c>
      <c r="N36" s="17">
        <v>2010</v>
      </c>
      <c r="O36" s="17" t="s">
        <v>548</v>
      </c>
      <c r="P36" s="17" t="s">
        <v>52</v>
      </c>
      <c r="Q36" s="17" t="s">
        <v>545</v>
      </c>
      <c r="R36" s="17" t="s">
        <v>545</v>
      </c>
      <c r="S36" s="13" t="s">
        <v>520</v>
      </c>
      <c r="T36" s="13"/>
      <c r="U36" s="13"/>
      <c r="V36" s="13"/>
      <c r="W36" s="14"/>
      <c r="X36" s="14"/>
      <c r="Y36" s="14"/>
      <c r="Z36" s="14"/>
      <c r="AA36" s="14"/>
      <c r="AB36" s="14"/>
    </row>
    <row r="37" spans="1:28" x14ac:dyDescent="0.25">
      <c r="A37" s="15">
        <v>36</v>
      </c>
      <c r="B37" s="15" t="s">
        <v>154</v>
      </c>
      <c r="C37" s="15" t="s">
        <v>533</v>
      </c>
      <c r="D37" s="15" t="s">
        <v>59</v>
      </c>
      <c r="E37" s="15" t="s">
        <v>54</v>
      </c>
      <c r="F37" s="15" t="s">
        <v>64</v>
      </c>
      <c r="G37" s="15" t="s">
        <v>76</v>
      </c>
      <c r="H37" s="15" t="s">
        <v>99</v>
      </c>
      <c r="I37" s="16" t="s">
        <v>618</v>
      </c>
      <c r="J37" s="16" t="s">
        <v>617</v>
      </c>
      <c r="K37" s="16" t="s">
        <v>616</v>
      </c>
      <c r="L37" s="16" t="s">
        <v>619</v>
      </c>
      <c r="M37" s="16" t="s">
        <v>107</v>
      </c>
      <c r="N37" s="17">
        <v>2019</v>
      </c>
      <c r="O37" s="17" t="s">
        <v>548</v>
      </c>
      <c r="P37" s="17" t="s">
        <v>54</v>
      </c>
      <c r="Q37" s="17" t="s">
        <v>562</v>
      </c>
      <c r="R37" s="17" t="s">
        <v>545</v>
      </c>
      <c r="S37" s="13" t="s">
        <v>534</v>
      </c>
      <c r="T37" s="13" t="s">
        <v>535</v>
      </c>
      <c r="U37" s="13"/>
      <c r="V37" s="13"/>
      <c r="W37" s="14"/>
      <c r="X37" s="14"/>
      <c r="Y37" s="14"/>
      <c r="Z37" s="14"/>
      <c r="AA37" s="14"/>
      <c r="AB37" s="14"/>
    </row>
    <row r="38" spans="1:28" x14ac:dyDescent="0.25">
      <c r="A38" s="15">
        <v>37</v>
      </c>
      <c r="B38" s="15" t="s">
        <v>154</v>
      </c>
      <c r="C38" s="15" t="s">
        <v>446</v>
      </c>
      <c r="D38" s="15" t="s">
        <v>62</v>
      </c>
      <c r="E38" s="15" t="s">
        <v>447</v>
      </c>
      <c r="F38" s="15" t="s">
        <v>66</v>
      </c>
      <c r="G38" s="15" t="s">
        <v>69</v>
      </c>
      <c r="H38" s="15" t="s">
        <v>100</v>
      </c>
      <c r="I38" s="16" t="s">
        <v>720</v>
      </c>
      <c r="J38" s="16" t="s">
        <v>115</v>
      </c>
      <c r="K38" s="16" t="s">
        <v>721</v>
      </c>
      <c r="L38" s="16" t="s">
        <v>90</v>
      </c>
      <c r="M38" s="16" t="s">
        <v>107</v>
      </c>
      <c r="N38" s="17">
        <v>2017</v>
      </c>
      <c r="O38" s="17" t="s">
        <v>168</v>
      </c>
      <c r="P38" s="17">
        <v>87102</v>
      </c>
      <c r="Q38" s="17" t="s">
        <v>545</v>
      </c>
      <c r="R38" s="17" t="s">
        <v>545</v>
      </c>
      <c r="S38" s="13" t="s">
        <v>448</v>
      </c>
      <c r="T38" s="13" t="s">
        <v>449</v>
      </c>
      <c r="U38" s="13" t="s">
        <v>621</v>
      </c>
      <c r="V38" s="13"/>
      <c r="W38" s="14"/>
      <c r="X38" s="14"/>
      <c r="Y38" s="14"/>
      <c r="Z38" s="14"/>
      <c r="AA38" s="14"/>
      <c r="AB38" s="14"/>
    </row>
    <row r="39" spans="1:28" x14ac:dyDescent="0.25">
      <c r="A39" s="15">
        <v>38</v>
      </c>
      <c r="B39" s="15" t="s">
        <v>154</v>
      </c>
      <c r="C39" s="15" t="s">
        <v>208</v>
      </c>
      <c r="D39" s="15" t="s">
        <v>62</v>
      </c>
      <c r="E39" s="15" t="s">
        <v>207</v>
      </c>
      <c r="F39" s="15" t="s">
        <v>66</v>
      </c>
      <c r="G39" s="15" t="s">
        <v>76</v>
      </c>
      <c r="H39" s="15" t="s">
        <v>100</v>
      </c>
      <c r="I39" s="15" t="s">
        <v>622</v>
      </c>
      <c r="J39" s="15" t="s">
        <v>115</v>
      </c>
      <c r="K39" s="15" t="s">
        <v>215</v>
      </c>
      <c r="L39" s="15" t="s">
        <v>223</v>
      </c>
      <c r="M39" s="15" t="s">
        <v>216</v>
      </c>
      <c r="N39" s="17">
        <v>2017</v>
      </c>
      <c r="O39" s="17" t="s">
        <v>601</v>
      </c>
      <c r="P39" s="17" t="s">
        <v>626</v>
      </c>
      <c r="Q39" s="17" t="s">
        <v>545</v>
      </c>
      <c r="R39" s="17" t="s">
        <v>623</v>
      </c>
      <c r="S39" s="13" t="s">
        <v>205</v>
      </c>
      <c r="T39" s="13" t="s">
        <v>206</v>
      </c>
      <c r="U39" s="13"/>
      <c r="V39" s="13"/>
      <c r="W39" s="14"/>
      <c r="X39" s="14"/>
      <c r="Y39" s="14"/>
      <c r="Z39" s="14"/>
      <c r="AA39" s="14"/>
      <c r="AB39" s="14"/>
    </row>
    <row r="40" spans="1:28" x14ac:dyDescent="0.25">
      <c r="A40" s="15">
        <v>39</v>
      </c>
      <c r="B40" s="15" t="s">
        <v>154</v>
      </c>
      <c r="C40" s="15" t="s">
        <v>138</v>
      </c>
      <c r="D40" s="15" t="s">
        <v>62</v>
      </c>
      <c r="E40" s="15" t="s">
        <v>628</v>
      </c>
      <c r="F40" s="15" t="s">
        <v>66</v>
      </c>
      <c r="G40" s="15" t="s">
        <v>69</v>
      </c>
      <c r="H40" s="15" t="s">
        <v>100</v>
      </c>
      <c r="I40" s="15" t="s">
        <v>156</v>
      </c>
      <c r="J40" s="15" t="s">
        <v>115</v>
      </c>
      <c r="K40" s="15" t="s">
        <v>155</v>
      </c>
      <c r="L40" s="15" t="s">
        <v>221</v>
      </c>
      <c r="M40" s="15" t="s">
        <v>107</v>
      </c>
      <c r="N40" s="17">
        <v>2016</v>
      </c>
      <c r="O40" s="17" t="s">
        <v>569</v>
      </c>
      <c r="P40" s="17" t="s">
        <v>629</v>
      </c>
      <c r="Q40" s="17" t="s">
        <v>545</v>
      </c>
      <c r="R40" s="17" t="s">
        <v>545</v>
      </c>
      <c r="S40" s="13" t="s">
        <v>148</v>
      </c>
      <c r="T40" s="13" t="s">
        <v>139</v>
      </c>
      <c r="U40" s="13" t="s">
        <v>627</v>
      </c>
      <c r="V40" s="14"/>
      <c r="W40" s="14"/>
      <c r="X40" s="14"/>
      <c r="Y40" s="14"/>
      <c r="Z40" s="14"/>
      <c r="AA40" s="14"/>
      <c r="AB40" s="14"/>
    </row>
    <row r="41" spans="1:28" x14ac:dyDescent="0.25">
      <c r="A41" s="15">
        <v>40</v>
      </c>
      <c r="B41" s="15" t="s">
        <v>154</v>
      </c>
      <c r="C41" s="15" t="s">
        <v>150</v>
      </c>
      <c r="D41" s="15" t="s">
        <v>62</v>
      </c>
      <c r="E41" s="15" t="s">
        <v>628</v>
      </c>
      <c r="F41" s="15" t="s">
        <v>66</v>
      </c>
      <c r="G41" s="15" t="s">
        <v>68</v>
      </c>
      <c r="H41" s="15" t="s">
        <v>97</v>
      </c>
      <c r="I41" s="15" t="s">
        <v>163</v>
      </c>
      <c r="J41" s="15" t="s">
        <v>164</v>
      </c>
      <c r="K41" s="15" t="s">
        <v>224</v>
      </c>
      <c r="L41" s="15" t="s">
        <v>68</v>
      </c>
      <c r="M41" s="15" t="s">
        <v>162</v>
      </c>
      <c r="N41" s="17">
        <v>2017</v>
      </c>
      <c r="O41" s="17" t="s">
        <v>569</v>
      </c>
      <c r="P41" s="17" t="s">
        <v>629</v>
      </c>
      <c r="Q41" s="17" t="s">
        <v>562</v>
      </c>
      <c r="R41" s="17" t="s">
        <v>545</v>
      </c>
      <c r="S41" s="13" t="s">
        <v>151</v>
      </c>
      <c r="T41" s="14"/>
      <c r="U41" s="14"/>
      <c r="V41" s="14"/>
      <c r="W41" s="14"/>
      <c r="X41" s="14"/>
      <c r="Y41" s="14"/>
      <c r="Z41" s="14"/>
      <c r="AA41" s="14"/>
      <c r="AB41" s="14"/>
    </row>
    <row r="42" spans="1:28" x14ac:dyDescent="0.25">
      <c r="A42" s="15">
        <v>41</v>
      </c>
      <c r="B42" s="15" t="s">
        <v>154</v>
      </c>
      <c r="C42" s="15" t="s">
        <v>261</v>
      </c>
      <c r="D42" s="15" t="s">
        <v>62</v>
      </c>
      <c r="E42" s="15" t="s">
        <v>633</v>
      </c>
      <c r="F42" s="15" t="s">
        <v>65</v>
      </c>
      <c r="G42" s="15" t="s">
        <v>69</v>
      </c>
      <c r="H42" s="15" t="s">
        <v>97</v>
      </c>
      <c r="I42" s="15" t="s">
        <v>634</v>
      </c>
      <c r="J42" s="15" t="s">
        <v>287</v>
      </c>
      <c r="K42" s="15" t="s">
        <v>288</v>
      </c>
      <c r="L42" s="15" t="s">
        <v>289</v>
      </c>
      <c r="M42" s="15" t="s">
        <v>290</v>
      </c>
      <c r="N42" s="17">
        <v>2010</v>
      </c>
      <c r="O42" s="17" t="s">
        <v>569</v>
      </c>
      <c r="P42" s="17" t="s">
        <v>635</v>
      </c>
      <c r="Q42" s="17" t="s">
        <v>545</v>
      </c>
      <c r="R42" s="17" t="s">
        <v>623</v>
      </c>
      <c r="S42" s="13" t="s">
        <v>260</v>
      </c>
      <c r="T42" s="13" t="s">
        <v>257</v>
      </c>
      <c r="U42" s="14"/>
      <c r="V42" s="14"/>
      <c r="W42" s="14"/>
      <c r="X42" s="14"/>
      <c r="Y42" s="14"/>
      <c r="Z42" s="14"/>
      <c r="AA42" s="14"/>
      <c r="AB42" s="14"/>
    </row>
    <row r="43" spans="1:28" x14ac:dyDescent="0.25">
      <c r="A43" s="15">
        <v>42</v>
      </c>
      <c r="B43" s="15" t="s">
        <v>154</v>
      </c>
      <c r="C43" s="15" t="s">
        <v>236</v>
      </c>
      <c r="D43" s="15" t="s">
        <v>62</v>
      </c>
      <c r="E43" s="15" t="s">
        <v>16</v>
      </c>
      <c r="F43" s="15" t="s">
        <v>66</v>
      </c>
      <c r="G43" s="15" t="s">
        <v>76</v>
      </c>
      <c r="H43" s="15" t="s">
        <v>98</v>
      </c>
      <c r="I43" s="15" t="s">
        <v>549</v>
      </c>
      <c r="J43" s="15" t="s">
        <v>115</v>
      </c>
      <c r="K43" s="15" t="s">
        <v>235</v>
      </c>
      <c r="L43" s="15" t="s">
        <v>550</v>
      </c>
      <c r="M43" s="15" t="s">
        <v>240</v>
      </c>
      <c r="N43" s="17">
        <v>2011</v>
      </c>
      <c r="O43" s="17" t="s">
        <v>552</v>
      </c>
      <c r="P43" s="17" t="s">
        <v>553</v>
      </c>
      <c r="Q43" s="17" t="s">
        <v>545</v>
      </c>
      <c r="R43" s="17" t="s">
        <v>624</v>
      </c>
      <c r="S43" s="13" t="s">
        <v>237</v>
      </c>
      <c r="T43" s="13" t="s">
        <v>238</v>
      </c>
      <c r="U43" s="13" t="s">
        <v>239</v>
      </c>
      <c r="V43" s="13"/>
      <c r="W43" s="14"/>
      <c r="X43" s="14"/>
      <c r="Y43" s="14"/>
      <c r="Z43" s="14"/>
      <c r="AA43" s="14"/>
      <c r="AB43" s="14"/>
    </row>
    <row r="44" spans="1:28" x14ac:dyDescent="0.25">
      <c r="A44" s="15">
        <v>43</v>
      </c>
      <c r="B44" s="15" t="s">
        <v>154</v>
      </c>
      <c r="C44" s="15" t="s">
        <v>328</v>
      </c>
      <c r="D44" s="15" t="s">
        <v>62</v>
      </c>
      <c r="E44" s="15" t="s">
        <v>21</v>
      </c>
      <c r="F44" s="15" t="s">
        <v>64</v>
      </c>
      <c r="G44" s="15" t="s">
        <v>70</v>
      </c>
      <c r="H44" s="15" t="s">
        <v>96</v>
      </c>
      <c r="I44" s="15" t="s">
        <v>631</v>
      </c>
      <c r="J44" s="15" t="s">
        <v>115</v>
      </c>
      <c r="K44" s="15" t="s">
        <v>282</v>
      </c>
      <c r="L44" s="15" t="s">
        <v>329</v>
      </c>
      <c r="M44" s="15" t="s">
        <v>107</v>
      </c>
      <c r="N44" s="17" t="s">
        <v>630</v>
      </c>
      <c r="O44" s="17" t="s">
        <v>632</v>
      </c>
      <c r="P44" s="17" t="s">
        <v>639</v>
      </c>
      <c r="Q44" s="17" t="s">
        <v>545</v>
      </c>
      <c r="R44" s="17" t="s">
        <v>545</v>
      </c>
      <c r="S44" s="13" t="s">
        <v>330</v>
      </c>
      <c r="T44" s="13"/>
      <c r="U44" s="13"/>
      <c r="V44" s="14"/>
      <c r="W44" s="14"/>
      <c r="X44" s="14"/>
      <c r="Y44" s="14"/>
      <c r="Z44" s="14"/>
      <c r="AA44" s="14"/>
      <c r="AB44" s="14"/>
    </row>
    <row r="45" spans="1:28" x14ac:dyDescent="0.25">
      <c r="A45" s="15">
        <v>44</v>
      </c>
      <c r="B45" s="15" t="s">
        <v>154</v>
      </c>
      <c r="C45" s="15" t="s">
        <v>488</v>
      </c>
      <c r="D45" s="15" t="s">
        <v>62</v>
      </c>
      <c r="E45" s="15" t="s">
        <v>589</v>
      </c>
      <c r="F45" s="15" t="s">
        <v>65</v>
      </c>
      <c r="G45" s="15" t="s">
        <v>68</v>
      </c>
      <c r="H45" s="15" t="s">
        <v>97</v>
      </c>
      <c r="I45" s="15" t="s">
        <v>586</v>
      </c>
      <c r="J45" s="15" t="s">
        <v>724</v>
      </c>
      <c r="K45" s="15" t="s">
        <v>585</v>
      </c>
      <c r="L45" s="15" t="s">
        <v>68</v>
      </c>
      <c r="M45" s="15" t="s">
        <v>107</v>
      </c>
      <c r="N45" s="17">
        <v>2013</v>
      </c>
      <c r="O45" s="17" t="s">
        <v>587</v>
      </c>
      <c r="P45" s="17" t="s">
        <v>588</v>
      </c>
      <c r="Q45" s="17" t="s">
        <v>545</v>
      </c>
      <c r="R45" s="17" t="s">
        <v>545</v>
      </c>
      <c r="S45" s="13" t="s">
        <v>489</v>
      </c>
      <c r="T45" s="13" t="s">
        <v>590</v>
      </c>
      <c r="U45" s="13"/>
      <c r="V45" s="13"/>
      <c r="W45" s="14"/>
      <c r="X45" s="14"/>
      <c r="Y45" s="14"/>
      <c r="Z45" s="14"/>
      <c r="AA45" s="14"/>
      <c r="AB45" s="14"/>
    </row>
    <row r="46" spans="1:28" x14ac:dyDescent="0.25">
      <c r="A46" s="15">
        <v>45</v>
      </c>
      <c r="B46" s="15" t="s">
        <v>154</v>
      </c>
      <c r="C46" s="15" t="s">
        <v>254</v>
      </c>
      <c r="D46" s="15" t="s">
        <v>62</v>
      </c>
      <c r="E46" s="15" t="s">
        <v>272</v>
      </c>
      <c r="F46" s="15" t="s">
        <v>65</v>
      </c>
      <c r="G46" s="15" t="s">
        <v>69</v>
      </c>
      <c r="H46" s="15" t="s">
        <v>97</v>
      </c>
      <c r="I46" s="15" t="s">
        <v>637</v>
      </c>
      <c r="J46" s="15" t="s">
        <v>115</v>
      </c>
      <c r="K46" s="15" t="s">
        <v>258</v>
      </c>
      <c r="L46" s="15" t="s">
        <v>90</v>
      </c>
      <c r="M46" s="15" t="s">
        <v>107</v>
      </c>
      <c r="N46" s="17">
        <v>2010</v>
      </c>
      <c r="O46" s="17" t="s">
        <v>548</v>
      </c>
      <c r="P46" s="17" t="s">
        <v>638</v>
      </c>
      <c r="Q46" s="17" t="s">
        <v>545</v>
      </c>
      <c r="R46" s="17" t="s">
        <v>545</v>
      </c>
      <c r="S46" s="13" t="s">
        <v>285</v>
      </c>
      <c r="T46" s="13" t="s">
        <v>257</v>
      </c>
      <c r="U46" s="13" t="s">
        <v>286</v>
      </c>
      <c r="V46" s="13"/>
      <c r="W46" s="14"/>
      <c r="X46" s="14"/>
      <c r="Y46" s="14"/>
      <c r="Z46" s="14"/>
      <c r="AA46" s="14"/>
      <c r="AB46" s="14"/>
    </row>
    <row r="47" spans="1:28" x14ac:dyDescent="0.25">
      <c r="A47" s="15">
        <v>46</v>
      </c>
      <c r="B47" s="15" t="s">
        <v>154</v>
      </c>
      <c r="C47" s="15" t="s">
        <v>165</v>
      </c>
      <c r="D47" s="15" t="s">
        <v>61</v>
      </c>
      <c r="E47" s="15" t="s">
        <v>166</v>
      </c>
      <c r="F47" s="15" t="s">
        <v>65</v>
      </c>
      <c r="G47" s="15" t="s">
        <v>68</v>
      </c>
      <c r="H47" s="15" t="s">
        <v>97</v>
      </c>
      <c r="I47" s="15" t="s">
        <v>172</v>
      </c>
      <c r="J47" s="2" t="s">
        <v>171</v>
      </c>
      <c r="K47" s="15" t="s">
        <v>168</v>
      </c>
      <c r="L47" s="15" t="s">
        <v>169</v>
      </c>
      <c r="M47" s="15" t="s">
        <v>107</v>
      </c>
      <c r="N47" s="17">
        <v>2020</v>
      </c>
      <c r="O47" s="17" t="s">
        <v>168</v>
      </c>
      <c r="P47" s="17">
        <v>60602</v>
      </c>
      <c r="Q47" s="17" t="s">
        <v>545</v>
      </c>
      <c r="R47" s="17" t="s">
        <v>545</v>
      </c>
      <c r="S47" s="13" t="s">
        <v>167</v>
      </c>
      <c r="T47" s="13" t="s">
        <v>170</v>
      </c>
      <c r="U47" s="14"/>
      <c r="V47" s="14"/>
      <c r="W47" s="14"/>
      <c r="X47" s="14"/>
      <c r="Y47" s="14"/>
      <c r="Z47" s="14"/>
      <c r="AA47" s="14"/>
      <c r="AB47" s="14"/>
    </row>
    <row r="48" spans="1:28" x14ac:dyDescent="0.25">
      <c r="A48" s="15">
        <v>47</v>
      </c>
      <c r="B48" s="15" t="s">
        <v>154</v>
      </c>
      <c r="C48" s="15" t="s">
        <v>302</v>
      </c>
      <c r="D48" s="15" t="s">
        <v>61</v>
      </c>
      <c r="E48" s="15" t="s">
        <v>12</v>
      </c>
      <c r="F48" s="15" t="s">
        <v>66</v>
      </c>
      <c r="G48" s="15" t="s">
        <v>69</v>
      </c>
      <c r="H48" s="15" t="s">
        <v>100</v>
      </c>
      <c r="I48" s="16" t="s">
        <v>303</v>
      </c>
      <c r="J48" s="16" t="s">
        <v>115</v>
      </c>
      <c r="K48" s="16" t="s">
        <v>168</v>
      </c>
      <c r="L48" s="16" t="s">
        <v>363</v>
      </c>
      <c r="M48" s="16" t="s">
        <v>107</v>
      </c>
      <c r="N48" s="18">
        <v>2016</v>
      </c>
      <c r="O48" s="18" t="s">
        <v>168</v>
      </c>
      <c r="P48" s="18">
        <v>20001</v>
      </c>
      <c r="Q48" s="18" t="s">
        <v>545</v>
      </c>
      <c r="R48" s="18" t="s">
        <v>545</v>
      </c>
      <c r="S48" s="13" t="s">
        <v>304</v>
      </c>
      <c r="T48" s="13"/>
      <c r="U48" s="13"/>
      <c r="V48" s="14"/>
      <c r="W48" s="14"/>
      <c r="X48" s="14"/>
      <c r="Y48" s="14"/>
      <c r="Z48" s="14"/>
      <c r="AA48" s="14"/>
      <c r="AB48" s="14"/>
    </row>
    <row r="49" spans="1:28" x14ac:dyDescent="0.25">
      <c r="A49" s="15">
        <v>48</v>
      </c>
      <c r="B49" s="15" t="s">
        <v>154</v>
      </c>
      <c r="C49" s="15" t="s">
        <v>71</v>
      </c>
      <c r="D49" s="15" t="s">
        <v>61</v>
      </c>
      <c r="E49" s="15" t="s">
        <v>73</v>
      </c>
      <c r="F49" s="15" t="s">
        <v>65</v>
      </c>
      <c r="G49" s="15" t="s">
        <v>69</v>
      </c>
      <c r="H49" s="15" t="s">
        <v>100</v>
      </c>
      <c r="I49" s="15" t="s">
        <v>91</v>
      </c>
      <c r="J49" s="15" t="s">
        <v>115</v>
      </c>
      <c r="K49" s="15" t="s">
        <v>89</v>
      </c>
      <c r="L49" s="15" t="s">
        <v>92</v>
      </c>
      <c r="M49" s="15" t="s">
        <v>93</v>
      </c>
      <c r="N49" s="17">
        <v>2010</v>
      </c>
      <c r="O49" s="17" t="s">
        <v>168</v>
      </c>
      <c r="P49" s="17">
        <v>40202</v>
      </c>
      <c r="Q49" s="17" t="s">
        <v>545</v>
      </c>
      <c r="R49" s="17" t="s">
        <v>545</v>
      </c>
      <c r="S49" s="13" t="s">
        <v>74</v>
      </c>
      <c r="T49" s="14"/>
      <c r="U49" s="14"/>
      <c r="V49" s="14"/>
      <c r="W49" s="14"/>
      <c r="X49" s="14"/>
      <c r="Y49" s="14"/>
      <c r="Z49" s="14"/>
      <c r="AA49" s="14"/>
      <c r="AB49" s="14"/>
    </row>
    <row r="50" spans="1:28" x14ac:dyDescent="0.25">
      <c r="A50" s="15">
        <v>49</v>
      </c>
      <c r="B50" s="15" t="s">
        <v>154</v>
      </c>
      <c r="C50" s="15" t="s">
        <v>419</v>
      </c>
      <c r="D50" s="15" t="s">
        <v>61</v>
      </c>
      <c r="E50" s="15" t="s">
        <v>420</v>
      </c>
      <c r="F50" s="15" t="s">
        <v>66</v>
      </c>
      <c r="G50" s="15" t="s">
        <v>69</v>
      </c>
      <c r="H50" s="15" t="s">
        <v>100</v>
      </c>
      <c r="I50" s="15" t="s">
        <v>422</v>
      </c>
      <c r="J50" s="15" t="s">
        <v>115</v>
      </c>
      <c r="K50" s="15" t="s">
        <v>423</v>
      </c>
      <c r="L50" s="15" t="s">
        <v>90</v>
      </c>
      <c r="M50" s="15" t="s">
        <v>107</v>
      </c>
      <c r="N50" s="17">
        <v>2017</v>
      </c>
      <c r="O50" s="17" t="s">
        <v>168</v>
      </c>
      <c r="P50" s="17">
        <v>63103</v>
      </c>
      <c r="Q50" s="17" t="s">
        <v>545</v>
      </c>
      <c r="R50" s="17" t="s">
        <v>545</v>
      </c>
      <c r="S50" s="13" t="s">
        <v>421</v>
      </c>
      <c r="T50" s="13" t="s">
        <v>640</v>
      </c>
      <c r="U50" s="13"/>
      <c r="V50" s="13"/>
      <c r="W50" s="14"/>
      <c r="X50" s="14"/>
      <c r="Y50" s="14"/>
      <c r="Z50" s="14"/>
      <c r="AA50" s="14"/>
      <c r="AB50" s="14"/>
    </row>
    <row r="51" spans="1:28" x14ac:dyDescent="0.25">
      <c r="A51" s="15">
        <v>50</v>
      </c>
      <c r="B51" s="15" t="s">
        <v>154</v>
      </c>
      <c r="C51" s="15" t="s">
        <v>524</v>
      </c>
      <c r="D51" s="15" t="s">
        <v>63</v>
      </c>
      <c r="E51" s="15" t="s">
        <v>683</v>
      </c>
      <c r="F51" s="15" t="s">
        <v>64</v>
      </c>
      <c r="G51" s="15" t="s">
        <v>76</v>
      </c>
      <c r="H51" s="15" t="s">
        <v>99</v>
      </c>
      <c r="I51" s="15" t="s">
        <v>682</v>
      </c>
      <c r="J51" s="15" t="s">
        <v>687</v>
      </c>
      <c r="K51" s="15" t="s">
        <v>685</v>
      </c>
      <c r="L51" s="15" t="s">
        <v>686</v>
      </c>
      <c r="M51" s="15" t="s">
        <v>684</v>
      </c>
      <c r="N51" s="17" t="s">
        <v>679</v>
      </c>
      <c r="O51" s="17" t="s">
        <v>680</v>
      </c>
      <c r="P51" s="17" t="s">
        <v>681</v>
      </c>
      <c r="Q51" s="17" t="s">
        <v>571</v>
      </c>
      <c r="R51" s="17" t="s">
        <v>624</v>
      </c>
      <c r="S51" s="13" t="s">
        <v>525</v>
      </c>
      <c r="T51" s="13" t="s">
        <v>526</v>
      </c>
      <c r="U51" s="13"/>
      <c r="V51" s="13"/>
      <c r="W51" s="14"/>
      <c r="X51" s="14"/>
      <c r="Y51" s="14"/>
      <c r="Z51" s="14"/>
      <c r="AA51" s="14"/>
      <c r="AB51" s="14"/>
    </row>
    <row r="52" spans="1:28" x14ac:dyDescent="0.25">
      <c r="A52" s="15">
        <v>51</v>
      </c>
      <c r="B52" s="15" t="s">
        <v>154</v>
      </c>
      <c r="C52" s="15" t="s">
        <v>461</v>
      </c>
      <c r="D52" s="15" t="s">
        <v>63</v>
      </c>
      <c r="E52" s="15" t="s">
        <v>460</v>
      </c>
      <c r="F52" s="15" t="s">
        <v>64</v>
      </c>
      <c r="G52" s="15" t="s">
        <v>70</v>
      </c>
      <c r="H52" s="15" t="s">
        <v>100</v>
      </c>
      <c r="I52" s="15" t="s">
        <v>643</v>
      </c>
      <c r="J52" s="15" t="s">
        <v>644</v>
      </c>
      <c r="K52" s="15" t="s">
        <v>63</v>
      </c>
      <c r="L52" s="15" t="s">
        <v>642</v>
      </c>
      <c r="M52" s="15" t="s">
        <v>107</v>
      </c>
      <c r="N52" s="17">
        <v>1990</v>
      </c>
      <c r="O52" s="17" t="s">
        <v>641</v>
      </c>
      <c r="P52" s="17">
        <v>10708</v>
      </c>
      <c r="Q52" s="17" t="s">
        <v>545</v>
      </c>
      <c r="R52" s="17" t="s">
        <v>545</v>
      </c>
      <c r="S52" s="13" t="s">
        <v>462</v>
      </c>
      <c r="T52" s="13"/>
      <c r="U52" s="13"/>
      <c r="V52" s="13"/>
      <c r="W52" s="14"/>
      <c r="X52" s="14"/>
      <c r="Y52" s="14"/>
      <c r="Z52" s="14"/>
      <c r="AA52" s="14"/>
      <c r="AB52" s="14"/>
    </row>
    <row r="53" spans="1:28" x14ac:dyDescent="0.25">
      <c r="A53" s="15">
        <v>52</v>
      </c>
      <c r="B53" s="15" t="s">
        <v>154</v>
      </c>
      <c r="C53" s="15" t="s">
        <v>455</v>
      </c>
      <c r="D53" s="15" t="s">
        <v>63</v>
      </c>
      <c r="E53" s="15" t="s">
        <v>456</v>
      </c>
      <c r="F53" s="15" t="s">
        <v>64</v>
      </c>
      <c r="G53" s="15" t="s">
        <v>70</v>
      </c>
      <c r="H53" s="15" t="s">
        <v>100</v>
      </c>
      <c r="I53" s="15" t="s">
        <v>646</v>
      </c>
      <c r="J53" s="15" t="s">
        <v>115</v>
      </c>
      <c r="K53" s="15" t="s">
        <v>63</v>
      </c>
      <c r="L53" s="15" t="s">
        <v>647</v>
      </c>
      <c r="M53" s="15" t="s">
        <v>107</v>
      </c>
      <c r="N53" s="17">
        <v>2018</v>
      </c>
      <c r="O53" s="17" t="s">
        <v>168</v>
      </c>
      <c r="P53" s="17">
        <v>11235</v>
      </c>
      <c r="Q53" s="17" t="s">
        <v>545</v>
      </c>
      <c r="R53" s="17" t="s">
        <v>545</v>
      </c>
      <c r="S53" s="13" t="s">
        <v>457</v>
      </c>
      <c r="T53" s="13" t="s">
        <v>645</v>
      </c>
      <c r="U53" s="13"/>
      <c r="V53" s="13"/>
      <c r="W53" s="14"/>
      <c r="X53" s="14"/>
      <c r="Y53" s="14"/>
      <c r="Z53" s="14"/>
      <c r="AA53" s="14"/>
      <c r="AB53" s="14"/>
    </row>
    <row r="54" spans="1:28" x14ac:dyDescent="0.25">
      <c r="A54" s="15">
        <v>53</v>
      </c>
      <c r="B54" s="15" t="s">
        <v>154</v>
      </c>
      <c r="C54" s="15" t="s">
        <v>470</v>
      </c>
      <c r="D54" s="15" t="s">
        <v>63</v>
      </c>
      <c r="E54" s="15" t="s">
        <v>471</v>
      </c>
      <c r="F54" s="15" t="s">
        <v>65</v>
      </c>
      <c r="G54" s="15" t="s">
        <v>76</v>
      </c>
      <c r="H54" s="15" t="s">
        <v>99</v>
      </c>
      <c r="I54" s="15" t="s">
        <v>725</v>
      </c>
      <c r="J54" s="15" t="s">
        <v>649</v>
      </c>
      <c r="K54" s="15" t="s">
        <v>63</v>
      </c>
      <c r="L54" s="15" t="s">
        <v>650</v>
      </c>
      <c r="M54" s="15" t="s">
        <v>648</v>
      </c>
      <c r="N54" s="17">
        <v>2005</v>
      </c>
      <c r="O54" s="17" t="s">
        <v>168</v>
      </c>
      <c r="P54" s="17">
        <v>28223</v>
      </c>
      <c r="Q54" s="17" t="s">
        <v>545</v>
      </c>
      <c r="R54" s="17" t="s">
        <v>545</v>
      </c>
      <c r="S54" s="13" t="s">
        <v>478</v>
      </c>
      <c r="T54" s="13" t="s">
        <v>465</v>
      </c>
      <c r="U54" s="13"/>
      <c r="V54" s="13"/>
      <c r="W54" s="14"/>
      <c r="X54" s="14"/>
      <c r="Y54" s="14"/>
      <c r="Z54" s="14"/>
      <c r="AA54" s="14"/>
      <c r="AB54" s="14"/>
    </row>
    <row r="55" spans="1:28" x14ac:dyDescent="0.25">
      <c r="A55" s="15">
        <v>54</v>
      </c>
      <c r="B55" s="15" t="s">
        <v>154</v>
      </c>
      <c r="C55" s="15" t="s">
        <v>474</v>
      </c>
      <c r="D55" s="15" t="s">
        <v>63</v>
      </c>
      <c r="E55" s="15" t="s">
        <v>476</v>
      </c>
      <c r="F55" s="15" t="s">
        <v>65</v>
      </c>
      <c r="G55" s="15" t="s">
        <v>76</v>
      </c>
      <c r="H55" s="15" t="s">
        <v>99</v>
      </c>
      <c r="I55" s="15" t="s">
        <v>726</v>
      </c>
      <c r="J55" s="15" t="s">
        <v>651</v>
      </c>
      <c r="K55" s="15" t="s">
        <v>63</v>
      </c>
      <c r="L55" s="15" t="s">
        <v>652</v>
      </c>
      <c r="M55" s="15" t="s">
        <v>727</v>
      </c>
      <c r="N55" s="17">
        <v>2015</v>
      </c>
      <c r="O55" s="17" t="s">
        <v>653</v>
      </c>
      <c r="P55" s="17">
        <v>28723</v>
      </c>
      <c r="Q55" s="17" t="s">
        <v>545</v>
      </c>
      <c r="R55" s="17" t="s">
        <v>545</v>
      </c>
      <c r="S55" s="13" t="s">
        <v>475</v>
      </c>
      <c r="T55" s="13" t="s">
        <v>465</v>
      </c>
      <c r="U55" s="13" t="s">
        <v>654</v>
      </c>
      <c r="V55" s="13"/>
      <c r="W55" s="14"/>
      <c r="X55" s="14"/>
      <c r="Y55" s="14"/>
      <c r="Z55" s="14"/>
      <c r="AA55" s="14"/>
      <c r="AB55" s="14"/>
    </row>
    <row r="56" spans="1:28" s="16" customFormat="1" x14ac:dyDescent="0.25">
      <c r="A56" s="15">
        <v>55</v>
      </c>
      <c r="B56" s="15" t="s">
        <v>154</v>
      </c>
      <c r="C56" s="15" t="s">
        <v>122</v>
      </c>
      <c r="D56" s="15" t="s">
        <v>63</v>
      </c>
      <c r="E56" s="15" t="s">
        <v>123</v>
      </c>
      <c r="F56" s="15" t="s">
        <v>65</v>
      </c>
      <c r="G56" s="15" t="s">
        <v>68</v>
      </c>
      <c r="H56" s="15" t="s">
        <v>97</v>
      </c>
      <c r="I56" s="15" t="s">
        <v>125</v>
      </c>
      <c r="J56" s="15" t="s">
        <v>126</v>
      </c>
      <c r="K56" s="15" t="s">
        <v>656</v>
      </c>
      <c r="L56" s="15" t="s">
        <v>68</v>
      </c>
      <c r="M56" s="15" t="s">
        <v>728</v>
      </c>
      <c r="N56" s="17">
        <v>2018</v>
      </c>
      <c r="O56" s="17" t="s">
        <v>168</v>
      </c>
      <c r="P56" s="17">
        <v>48202</v>
      </c>
      <c r="Q56" s="17" t="s">
        <v>571</v>
      </c>
      <c r="R56" s="17" t="s">
        <v>545</v>
      </c>
      <c r="S56" s="13" t="s">
        <v>124</v>
      </c>
      <c r="T56" s="13" t="s">
        <v>655</v>
      </c>
      <c r="U56" s="14"/>
      <c r="V56" s="14"/>
      <c r="W56" s="14"/>
      <c r="X56" s="14"/>
      <c r="Y56" s="14"/>
      <c r="Z56" s="14"/>
      <c r="AA56" s="14"/>
      <c r="AB56" s="14"/>
    </row>
    <row r="57" spans="1:28" x14ac:dyDescent="0.25">
      <c r="A57" s="15">
        <v>56</v>
      </c>
      <c r="B57" s="16" t="s">
        <v>154</v>
      </c>
      <c r="C57" s="16" t="s">
        <v>472</v>
      </c>
      <c r="D57" s="16" t="s">
        <v>63</v>
      </c>
      <c r="E57" s="16" t="s">
        <v>473</v>
      </c>
      <c r="F57" s="16" t="s">
        <v>65</v>
      </c>
      <c r="G57" s="16" t="s">
        <v>70</v>
      </c>
      <c r="H57" s="16" t="s">
        <v>97</v>
      </c>
      <c r="I57" s="16" t="s">
        <v>658</v>
      </c>
      <c r="J57" s="16" t="s">
        <v>659</v>
      </c>
      <c r="K57" s="16" t="s">
        <v>63</v>
      </c>
      <c r="L57" s="16" t="s">
        <v>657</v>
      </c>
      <c r="M57" s="16" t="s">
        <v>107</v>
      </c>
      <c r="N57" s="18">
        <v>2015</v>
      </c>
      <c r="O57" s="18" t="s">
        <v>168</v>
      </c>
      <c r="P57" s="18">
        <v>27707</v>
      </c>
      <c r="Q57" s="18" t="s">
        <v>545</v>
      </c>
      <c r="R57" s="18" t="s">
        <v>545</v>
      </c>
      <c r="S57" s="19" t="s">
        <v>477</v>
      </c>
      <c r="T57" s="19" t="s">
        <v>465</v>
      </c>
      <c r="U57" s="13" t="s">
        <v>660</v>
      </c>
      <c r="V57" s="19"/>
      <c r="W57" s="20"/>
      <c r="X57" s="20"/>
      <c r="Y57" s="20"/>
      <c r="Z57" s="20"/>
      <c r="AA57" s="20"/>
      <c r="AB57" s="20"/>
    </row>
    <row r="58" spans="1:28" x14ac:dyDescent="0.25">
      <c r="A58" s="15">
        <v>57</v>
      </c>
      <c r="B58" s="15" t="s">
        <v>154</v>
      </c>
      <c r="C58" s="15" t="s">
        <v>252</v>
      </c>
      <c r="D58" s="15" t="s">
        <v>63</v>
      </c>
      <c r="E58" s="15" t="s">
        <v>350</v>
      </c>
      <c r="F58" s="15" t="s">
        <v>66</v>
      </c>
      <c r="G58" s="15" t="s">
        <v>69</v>
      </c>
      <c r="H58" s="15" t="s">
        <v>96</v>
      </c>
      <c r="I58" s="15" t="s">
        <v>274</v>
      </c>
      <c r="J58" s="15" t="s">
        <v>275</v>
      </c>
      <c r="K58" s="15" t="s">
        <v>276</v>
      </c>
      <c r="L58" s="15" t="s">
        <v>277</v>
      </c>
      <c r="M58" s="15" t="s">
        <v>273</v>
      </c>
      <c r="N58" s="17">
        <v>2014</v>
      </c>
      <c r="O58" s="17" t="s">
        <v>641</v>
      </c>
      <c r="P58" s="17">
        <v>32606</v>
      </c>
      <c r="Q58" s="17" t="s">
        <v>661</v>
      </c>
      <c r="R58" s="17" t="s">
        <v>624</v>
      </c>
      <c r="S58" s="13" t="s">
        <v>251</v>
      </c>
      <c r="T58" s="13" t="s">
        <v>250</v>
      </c>
      <c r="U58" s="13" t="s">
        <v>253</v>
      </c>
      <c r="V58" s="13"/>
      <c r="W58" s="14"/>
      <c r="X58" s="14"/>
      <c r="Y58" s="14"/>
      <c r="Z58" s="14"/>
      <c r="AA58" s="14"/>
      <c r="AB58" s="14"/>
    </row>
    <row r="59" spans="1:28" x14ac:dyDescent="0.25">
      <c r="A59" s="15">
        <v>58</v>
      </c>
      <c r="B59" s="15" t="s">
        <v>154</v>
      </c>
      <c r="C59" s="15" t="s">
        <v>466</v>
      </c>
      <c r="D59" s="15" t="s">
        <v>63</v>
      </c>
      <c r="E59" s="15" t="s">
        <v>467</v>
      </c>
      <c r="F59" s="15" t="s">
        <v>65</v>
      </c>
      <c r="G59" s="15" t="s">
        <v>76</v>
      </c>
      <c r="H59" s="15" t="s">
        <v>99</v>
      </c>
      <c r="I59" s="15" t="s">
        <v>667</v>
      </c>
      <c r="J59" s="15" t="s">
        <v>666</v>
      </c>
      <c r="K59" s="15" t="s">
        <v>63</v>
      </c>
      <c r="L59" s="15" t="s">
        <v>668</v>
      </c>
      <c r="M59" s="15" t="s">
        <v>107</v>
      </c>
      <c r="N59" s="17">
        <v>2017</v>
      </c>
      <c r="O59" s="17" t="s">
        <v>168</v>
      </c>
      <c r="P59" s="17">
        <v>27411</v>
      </c>
      <c r="Q59" s="17" t="s">
        <v>545</v>
      </c>
      <c r="R59" s="17" t="s">
        <v>545</v>
      </c>
      <c r="S59" s="13" t="s">
        <v>480</v>
      </c>
      <c r="T59" s="13" t="s">
        <v>465</v>
      </c>
      <c r="U59" s="13" t="s">
        <v>669</v>
      </c>
      <c r="V59" s="13"/>
      <c r="W59" s="14"/>
      <c r="X59" s="14"/>
      <c r="Y59" s="14"/>
      <c r="Z59" s="14"/>
      <c r="AA59" s="14"/>
      <c r="AB59" s="14"/>
    </row>
    <row r="60" spans="1:28" x14ac:dyDescent="0.25">
      <c r="A60" s="15">
        <v>59</v>
      </c>
      <c r="B60" s="15" t="s">
        <v>154</v>
      </c>
      <c r="C60" s="15" t="s">
        <v>468</v>
      </c>
      <c r="D60" s="15" t="s">
        <v>63</v>
      </c>
      <c r="E60" s="15" t="s">
        <v>469</v>
      </c>
      <c r="F60" s="15" t="s">
        <v>65</v>
      </c>
      <c r="G60" s="15" t="s">
        <v>70</v>
      </c>
      <c r="H60" s="15" t="s">
        <v>97</v>
      </c>
      <c r="I60" s="15" t="s">
        <v>729</v>
      </c>
      <c r="J60" s="15" t="s">
        <v>670</v>
      </c>
      <c r="K60" s="15" t="s">
        <v>63</v>
      </c>
      <c r="L60" s="15" t="s">
        <v>730</v>
      </c>
      <c r="M60" s="15" t="s">
        <v>107</v>
      </c>
      <c r="N60" s="17">
        <v>2016</v>
      </c>
      <c r="O60" s="17" t="s">
        <v>168</v>
      </c>
      <c r="P60" s="17">
        <v>27858</v>
      </c>
      <c r="Q60" s="17" t="s">
        <v>545</v>
      </c>
      <c r="R60" s="17" t="s">
        <v>545</v>
      </c>
      <c r="S60" s="13" t="s">
        <v>479</v>
      </c>
      <c r="T60" s="13" t="s">
        <v>465</v>
      </c>
      <c r="U60" s="13"/>
      <c r="V60" s="13"/>
      <c r="W60" s="14"/>
      <c r="X60" s="14"/>
      <c r="Y60" s="14"/>
      <c r="Z60" s="14"/>
      <c r="AA60" s="14"/>
      <c r="AB60" s="14"/>
    </row>
    <row r="61" spans="1:28" x14ac:dyDescent="0.25">
      <c r="A61" s="15">
        <v>60</v>
      </c>
      <c r="B61" s="15" t="s">
        <v>154</v>
      </c>
      <c r="C61" s="15" t="s">
        <v>131</v>
      </c>
      <c r="D61" s="15" t="s">
        <v>63</v>
      </c>
      <c r="E61" s="15" t="s">
        <v>146</v>
      </c>
      <c r="F61" s="15" t="s">
        <v>66</v>
      </c>
      <c r="G61" s="15" t="s">
        <v>76</v>
      </c>
      <c r="H61" s="15" t="s">
        <v>98</v>
      </c>
      <c r="I61" s="15" t="s">
        <v>731</v>
      </c>
      <c r="J61" s="15" t="s">
        <v>115</v>
      </c>
      <c r="K61" s="15" t="s">
        <v>63</v>
      </c>
      <c r="L61" s="15" t="s">
        <v>220</v>
      </c>
      <c r="M61" s="15" t="s">
        <v>147</v>
      </c>
      <c r="N61" s="17">
        <v>2018</v>
      </c>
      <c r="O61" s="17" t="s">
        <v>653</v>
      </c>
      <c r="P61" s="17">
        <v>41701</v>
      </c>
      <c r="Q61" s="17" t="s">
        <v>545</v>
      </c>
      <c r="R61" s="17" t="s">
        <v>624</v>
      </c>
      <c r="S61" s="13" t="s">
        <v>145</v>
      </c>
      <c r="T61" s="13" t="s">
        <v>140</v>
      </c>
      <c r="U61" s="13" t="s">
        <v>671</v>
      </c>
      <c r="V61" s="14"/>
      <c r="W61" s="14"/>
      <c r="X61" s="14"/>
      <c r="Y61" s="14"/>
      <c r="Z61" s="14"/>
      <c r="AA61" s="14"/>
      <c r="AB61" s="14"/>
    </row>
    <row r="62" spans="1:28" x14ac:dyDescent="0.25">
      <c r="A62" s="15">
        <v>61</v>
      </c>
      <c r="B62" s="15" t="s">
        <v>154</v>
      </c>
      <c r="C62" s="15" t="s">
        <v>530</v>
      </c>
      <c r="D62" s="15" t="s">
        <v>63</v>
      </c>
      <c r="E62" s="15" t="s">
        <v>536</v>
      </c>
      <c r="F62" s="15" t="s">
        <v>65</v>
      </c>
      <c r="G62" s="15" t="s">
        <v>70</v>
      </c>
      <c r="H62" s="15" t="s">
        <v>97</v>
      </c>
      <c r="I62" s="15" t="s">
        <v>673</v>
      </c>
      <c r="J62" s="15" t="s">
        <v>672</v>
      </c>
      <c r="K62" s="15" t="s">
        <v>63</v>
      </c>
      <c r="L62" s="15" t="s">
        <v>732</v>
      </c>
      <c r="M62" s="15" t="s">
        <v>107</v>
      </c>
      <c r="N62" s="17">
        <v>2019</v>
      </c>
      <c r="O62" s="17" t="s">
        <v>552</v>
      </c>
      <c r="P62" s="17" t="s">
        <v>674</v>
      </c>
      <c r="Q62" s="17" t="s">
        <v>545</v>
      </c>
      <c r="R62" s="17" t="s">
        <v>545</v>
      </c>
      <c r="S62" s="13" t="s">
        <v>531</v>
      </c>
      <c r="T62" s="13" t="s">
        <v>532</v>
      </c>
      <c r="U62" s="13"/>
      <c r="V62" s="13"/>
      <c r="W62" s="14"/>
      <c r="X62" s="14"/>
      <c r="Y62" s="14"/>
      <c r="Z62" s="14"/>
      <c r="AA62" s="14"/>
      <c r="AB62" s="14"/>
    </row>
    <row r="63" spans="1:28" x14ac:dyDescent="0.25">
      <c r="A63" s="15">
        <v>62</v>
      </c>
      <c r="B63" s="15" t="s">
        <v>154</v>
      </c>
      <c r="C63" s="15" t="s">
        <v>675</v>
      </c>
      <c r="D63" s="15" t="s">
        <v>63</v>
      </c>
      <c r="E63" s="15" t="s">
        <v>438</v>
      </c>
      <c r="F63" s="15" t="s">
        <v>66</v>
      </c>
      <c r="G63" s="15" t="s">
        <v>70</v>
      </c>
      <c r="H63" s="15" t="s">
        <v>97</v>
      </c>
      <c r="I63" s="15" t="s">
        <v>733</v>
      </c>
      <c r="J63" s="15" t="s">
        <v>115</v>
      </c>
      <c r="K63" s="15" t="s">
        <v>63</v>
      </c>
      <c r="L63" s="15" t="s">
        <v>676</v>
      </c>
      <c r="M63" s="15" t="s">
        <v>107</v>
      </c>
      <c r="N63" s="17">
        <v>2013</v>
      </c>
      <c r="O63" s="17" t="s">
        <v>641</v>
      </c>
      <c r="P63" s="23">
        <v>7430</v>
      </c>
      <c r="Q63" s="17" t="s">
        <v>545</v>
      </c>
      <c r="R63" s="17" t="s">
        <v>545</v>
      </c>
      <c r="S63" s="13" t="s">
        <v>439</v>
      </c>
      <c r="T63" s="13" t="s">
        <v>440</v>
      </c>
      <c r="U63" s="13" t="s">
        <v>677</v>
      </c>
      <c r="V63" s="13"/>
      <c r="W63" s="14"/>
      <c r="X63" s="14"/>
      <c r="Y63" s="14"/>
      <c r="Z63" s="14"/>
      <c r="AA63" s="14"/>
      <c r="AB63" s="14"/>
    </row>
    <row r="64" spans="1:28" x14ac:dyDescent="0.25">
      <c r="A64" s="15">
        <v>63</v>
      </c>
      <c r="B64" s="15" t="s">
        <v>154</v>
      </c>
      <c r="C64" s="15" t="s">
        <v>312</v>
      </c>
      <c r="D64" s="15" t="s">
        <v>63</v>
      </c>
      <c r="E64" s="15" t="s">
        <v>23</v>
      </c>
      <c r="F64" s="15" t="s">
        <v>65</v>
      </c>
      <c r="G64" s="15" t="s">
        <v>68</v>
      </c>
      <c r="H64" s="15" t="s">
        <v>97</v>
      </c>
      <c r="I64" s="17" t="s">
        <v>400</v>
      </c>
      <c r="J64" s="18" t="s">
        <v>401</v>
      </c>
      <c r="K64" s="18" t="s">
        <v>282</v>
      </c>
      <c r="L64" s="18" t="s">
        <v>68</v>
      </c>
      <c r="M64" s="18" t="s">
        <v>107</v>
      </c>
      <c r="N64" s="18">
        <v>2014</v>
      </c>
      <c r="O64" s="18" t="s">
        <v>564</v>
      </c>
      <c r="P64" s="18" t="s">
        <v>563</v>
      </c>
      <c r="Q64" s="18" t="s">
        <v>562</v>
      </c>
      <c r="R64" s="18" t="s">
        <v>545</v>
      </c>
      <c r="S64" s="13" t="s">
        <v>313</v>
      </c>
      <c r="T64" s="13" t="s">
        <v>342</v>
      </c>
      <c r="U64" s="13" t="s">
        <v>565</v>
      </c>
      <c r="V64" s="14"/>
      <c r="W64" s="14"/>
      <c r="X64" s="14"/>
      <c r="Y64" s="14"/>
      <c r="Z64" s="14"/>
      <c r="AA64" s="14"/>
      <c r="AB64" s="14"/>
    </row>
    <row r="65" spans="1:28" x14ac:dyDescent="0.25">
      <c r="A65" s="15">
        <v>64</v>
      </c>
      <c r="B65" s="15" t="s">
        <v>154</v>
      </c>
      <c r="C65" s="15" t="s">
        <v>340</v>
      </c>
      <c r="D65" s="15" t="s">
        <v>63</v>
      </c>
      <c r="E65" s="15" t="s">
        <v>23</v>
      </c>
      <c r="F65" s="15" t="s">
        <v>65</v>
      </c>
      <c r="G65" s="15" t="s">
        <v>70</v>
      </c>
      <c r="H65" s="15" t="s">
        <v>97</v>
      </c>
      <c r="I65" s="15" t="s">
        <v>343</v>
      </c>
      <c r="J65" s="15" t="s">
        <v>345</v>
      </c>
      <c r="K65" s="15" t="s">
        <v>88</v>
      </c>
      <c r="L65" s="15" t="s">
        <v>346</v>
      </c>
      <c r="M65" s="15" t="s">
        <v>107</v>
      </c>
      <c r="N65" s="17">
        <v>2019</v>
      </c>
      <c r="O65" s="18" t="s">
        <v>564</v>
      </c>
      <c r="P65" s="18" t="s">
        <v>563</v>
      </c>
      <c r="Q65" s="17" t="s">
        <v>545</v>
      </c>
      <c r="R65" s="17" t="s">
        <v>545</v>
      </c>
      <c r="S65" s="13" t="s">
        <v>341</v>
      </c>
      <c r="T65" s="13" t="s">
        <v>344</v>
      </c>
      <c r="U65" s="14"/>
      <c r="V65" s="14"/>
      <c r="W65" s="14"/>
      <c r="X65" s="14"/>
      <c r="Y65" s="14"/>
      <c r="Z65" s="14"/>
      <c r="AA65" s="14"/>
      <c r="AB65" s="14"/>
    </row>
    <row r="66" spans="1:28" x14ac:dyDescent="0.25">
      <c r="A66" s="15">
        <v>65</v>
      </c>
      <c r="B66" s="15" t="s">
        <v>154</v>
      </c>
      <c r="C66" s="15" t="s">
        <v>256</v>
      </c>
      <c r="D66" s="15" t="s">
        <v>63</v>
      </c>
      <c r="E66" s="15" t="s">
        <v>27</v>
      </c>
      <c r="F66" s="15" t="s">
        <v>65</v>
      </c>
      <c r="G66" s="15" t="s">
        <v>76</v>
      </c>
      <c r="H66" s="15" t="s">
        <v>99</v>
      </c>
      <c r="I66" s="15" t="s">
        <v>281</v>
      </c>
      <c r="J66" s="15" t="s">
        <v>354</v>
      </c>
      <c r="K66" s="15" t="s">
        <v>282</v>
      </c>
      <c r="L66" s="15" t="s">
        <v>283</v>
      </c>
      <c r="M66" s="15" t="s">
        <v>284</v>
      </c>
      <c r="N66" s="17">
        <v>2010</v>
      </c>
      <c r="O66" s="17" t="s">
        <v>569</v>
      </c>
      <c r="P66" s="17" t="s">
        <v>678</v>
      </c>
      <c r="Q66" s="17" t="s">
        <v>545</v>
      </c>
      <c r="R66" s="17" t="s">
        <v>623</v>
      </c>
      <c r="S66" s="13" t="s">
        <v>262</v>
      </c>
      <c r="T66" s="13" t="s">
        <v>257</v>
      </c>
      <c r="U66" s="13"/>
      <c r="V66" s="13"/>
      <c r="W66" s="14"/>
      <c r="X66" s="14"/>
      <c r="Y66" s="14"/>
      <c r="Z66" s="14"/>
      <c r="AA66" s="14"/>
      <c r="AB66" s="14"/>
    </row>
    <row r="67" spans="1:28" x14ac:dyDescent="0.25">
      <c r="A67" s="15">
        <v>66</v>
      </c>
      <c r="B67" s="15" t="s">
        <v>154</v>
      </c>
      <c r="C67" s="15" t="s">
        <v>540</v>
      </c>
      <c r="D67" s="15" t="s">
        <v>63</v>
      </c>
      <c r="E67" s="15" t="s">
        <v>34</v>
      </c>
      <c r="F67" s="15" t="s">
        <v>65</v>
      </c>
      <c r="G67" s="15" t="s">
        <v>76</v>
      </c>
      <c r="H67" s="15" t="s">
        <v>99</v>
      </c>
      <c r="I67" s="15" t="s">
        <v>542</v>
      </c>
      <c r="J67" s="15" t="s">
        <v>541</v>
      </c>
      <c r="K67" s="15" t="s">
        <v>59</v>
      </c>
      <c r="L67" s="15" t="s">
        <v>544</v>
      </c>
      <c r="M67" s="15" t="s">
        <v>543</v>
      </c>
      <c r="N67" s="17">
        <v>2009</v>
      </c>
      <c r="O67" s="17" t="s">
        <v>569</v>
      </c>
      <c r="P67" s="17" t="s">
        <v>570</v>
      </c>
      <c r="Q67" s="17" t="s">
        <v>545</v>
      </c>
      <c r="R67" s="17" t="s">
        <v>545</v>
      </c>
      <c r="S67" s="13" t="s">
        <v>436</v>
      </c>
      <c r="T67" s="13" t="s">
        <v>437</v>
      </c>
      <c r="U67" s="13"/>
      <c r="V67" s="13"/>
      <c r="W67" s="14"/>
      <c r="X67" s="14"/>
      <c r="Y67" s="14"/>
      <c r="Z67" s="14"/>
      <c r="AA67" s="14"/>
      <c r="AB67" s="14"/>
    </row>
    <row r="68" spans="1:28" x14ac:dyDescent="0.25">
      <c r="A68" s="15">
        <v>67</v>
      </c>
      <c r="B68" s="15" t="s">
        <v>154</v>
      </c>
      <c r="C68" s="15" t="s">
        <v>255</v>
      </c>
      <c r="D68" s="15" t="s">
        <v>63</v>
      </c>
      <c r="E68" s="15" t="s">
        <v>36</v>
      </c>
      <c r="F68" s="15" t="s">
        <v>64</v>
      </c>
      <c r="G68" s="15" t="s">
        <v>76</v>
      </c>
      <c r="H68" s="15" t="s">
        <v>100</v>
      </c>
      <c r="I68" s="15" t="s">
        <v>688</v>
      </c>
      <c r="J68" s="15" t="s">
        <v>115</v>
      </c>
      <c r="K68" s="15" t="s">
        <v>278</v>
      </c>
      <c r="L68" s="15" t="s">
        <v>351</v>
      </c>
      <c r="M68" s="15" t="s">
        <v>107</v>
      </c>
      <c r="N68" s="17">
        <v>2014</v>
      </c>
      <c r="O68" s="17" t="s">
        <v>569</v>
      </c>
      <c r="P68" s="17" t="s">
        <v>689</v>
      </c>
      <c r="Q68" s="17" t="s">
        <v>545</v>
      </c>
      <c r="R68" s="17" t="s">
        <v>625</v>
      </c>
      <c r="S68" s="13" t="s">
        <v>263</v>
      </c>
      <c r="T68" s="13" t="s">
        <v>257</v>
      </c>
      <c r="U68" s="13"/>
      <c r="V68" s="13"/>
      <c r="W68" s="14"/>
      <c r="X68" s="14"/>
      <c r="Y68" s="14"/>
      <c r="Z68" s="14"/>
      <c r="AA68" s="14"/>
      <c r="AB68" s="14"/>
    </row>
    <row r="69" spans="1:28" x14ac:dyDescent="0.25">
      <c r="A69" s="15">
        <v>68</v>
      </c>
      <c r="B69" s="15" t="s">
        <v>154</v>
      </c>
      <c r="C69" s="15" t="s">
        <v>104</v>
      </c>
      <c r="D69" s="15" t="s">
        <v>63</v>
      </c>
      <c r="E69" s="15" t="s">
        <v>94</v>
      </c>
      <c r="F69" s="15" t="s">
        <v>64</v>
      </c>
      <c r="G69" s="15" t="s">
        <v>67</v>
      </c>
      <c r="H69" s="15" t="s">
        <v>98</v>
      </c>
      <c r="I69" s="15" t="s">
        <v>355</v>
      </c>
      <c r="J69" s="15" t="s">
        <v>88</v>
      </c>
      <c r="K69" s="15" t="s">
        <v>63</v>
      </c>
      <c r="L69" s="15" t="s">
        <v>620</v>
      </c>
      <c r="M69" s="15" t="s">
        <v>107</v>
      </c>
      <c r="N69" s="17">
        <v>2017</v>
      </c>
      <c r="O69" s="17" t="s">
        <v>168</v>
      </c>
      <c r="P69" s="17">
        <v>10001</v>
      </c>
      <c r="Q69" s="17" t="s">
        <v>545</v>
      </c>
      <c r="R69" s="17" t="s">
        <v>623</v>
      </c>
      <c r="S69" s="13" t="s">
        <v>102</v>
      </c>
      <c r="T69" s="13" t="s">
        <v>103</v>
      </c>
      <c r="U69" s="13" t="s">
        <v>105</v>
      </c>
      <c r="V69" s="13" t="s">
        <v>106</v>
      </c>
      <c r="W69" s="14"/>
      <c r="X69" s="14"/>
      <c r="Y69" s="14"/>
      <c r="Z69" s="14"/>
      <c r="AA69" s="14"/>
      <c r="AB69" s="14"/>
    </row>
    <row r="70" spans="1:28" x14ac:dyDescent="0.25">
      <c r="A70" s="15">
        <v>69</v>
      </c>
      <c r="B70" s="15" t="s">
        <v>154</v>
      </c>
      <c r="C70" s="15" t="s">
        <v>108</v>
      </c>
      <c r="D70" s="15" t="s">
        <v>63</v>
      </c>
      <c r="E70" s="15" t="s">
        <v>94</v>
      </c>
      <c r="F70" s="15" t="s">
        <v>64</v>
      </c>
      <c r="G70" s="15" t="s">
        <v>70</v>
      </c>
      <c r="H70" s="15" t="s">
        <v>97</v>
      </c>
      <c r="I70" s="16" t="s">
        <v>110</v>
      </c>
      <c r="J70" s="15" t="s">
        <v>111</v>
      </c>
      <c r="K70" s="15" t="s">
        <v>63</v>
      </c>
      <c r="L70" s="15" t="s">
        <v>112</v>
      </c>
      <c r="M70" s="15" t="s">
        <v>107</v>
      </c>
      <c r="N70" s="17">
        <v>2018</v>
      </c>
      <c r="O70" s="17" t="s">
        <v>168</v>
      </c>
      <c r="P70" s="17">
        <v>10001</v>
      </c>
      <c r="Q70" s="17" t="s">
        <v>545</v>
      </c>
      <c r="R70" s="17" t="s">
        <v>625</v>
      </c>
      <c r="S70" s="13" t="s">
        <v>109</v>
      </c>
      <c r="T70" s="14"/>
      <c r="U70" s="14"/>
      <c r="V70" s="14"/>
      <c r="W70" s="14"/>
      <c r="X70" s="14"/>
      <c r="Y70" s="14"/>
      <c r="Z70" s="14"/>
      <c r="AA70" s="14"/>
      <c r="AB70" s="14"/>
    </row>
    <row r="71" spans="1:28" x14ac:dyDescent="0.25">
      <c r="A71" s="15">
        <v>70</v>
      </c>
      <c r="B71" s="15" t="s">
        <v>154</v>
      </c>
      <c r="C71" s="15" t="s">
        <v>113</v>
      </c>
      <c r="D71" s="15" t="s">
        <v>63</v>
      </c>
      <c r="E71" s="15" t="s">
        <v>94</v>
      </c>
      <c r="F71" s="15" t="s">
        <v>66</v>
      </c>
      <c r="G71" s="15" t="s">
        <v>69</v>
      </c>
      <c r="H71" s="15" t="s">
        <v>100</v>
      </c>
      <c r="I71" s="15" t="s">
        <v>116</v>
      </c>
      <c r="J71" s="15" t="s">
        <v>115</v>
      </c>
      <c r="K71" s="15" t="s">
        <v>63</v>
      </c>
      <c r="L71" s="15" t="s">
        <v>90</v>
      </c>
      <c r="M71" s="15" t="s">
        <v>107</v>
      </c>
      <c r="N71" s="17">
        <v>2018</v>
      </c>
      <c r="O71" s="17" t="s">
        <v>168</v>
      </c>
      <c r="P71" s="17">
        <v>10001</v>
      </c>
      <c r="Q71" s="17" t="s">
        <v>545</v>
      </c>
      <c r="R71" s="17" t="s">
        <v>545</v>
      </c>
      <c r="S71" s="13" t="s">
        <v>114</v>
      </c>
      <c r="T71" s="14"/>
      <c r="U71" s="14"/>
      <c r="V71" s="14"/>
      <c r="W71" s="14"/>
      <c r="X71" s="14"/>
      <c r="Y71" s="14"/>
      <c r="Z71" s="14"/>
      <c r="AA71" s="14"/>
      <c r="AB71" s="14"/>
    </row>
    <row r="72" spans="1:28" x14ac:dyDescent="0.25">
      <c r="A72" s="15">
        <v>71</v>
      </c>
      <c r="B72" s="15" t="s">
        <v>154</v>
      </c>
      <c r="C72" s="15" t="s">
        <v>527</v>
      </c>
      <c r="D72" s="15" t="s">
        <v>63</v>
      </c>
      <c r="E72" s="15" t="s">
        <v>94</v>
      </c>
      <c r="F72" s="15" t="s">
        <v>64</v>
      </c>
      <c r="G72" s="15" t="s">
        <v>76</v>
      </c>
      <c r="H72" s="15" t="s">
        <v>99</v>
      </c>
      <c r="I72" s="15" t="s">
        <v>693</v>
      </c>
      <c r="J72" s="15" t="s">
        <v>691</v>
      </c>
      <c r="K72" s="15" t="s">
        <v>690</v>
      </c>
      <c r="L72" s="15" t="s">
        <v>692</v>
      </c>
      <c r="M72" s="15" t="s">
        <v>734</v>
      </c>
      <c r="N72" s="17">
        <v>2018</v>
      </c>
      <c r="O72" s="17" t="s">
        <v>168</v>
      </c>
      <c r="P72" s="17">
        <v>11238</v>
      </c>
      <c r="Q72" s="17" t="s">
        <v>698</v>
      </c>
      <c r="R72" s="17" t="s">
        <v>625</v>
      </c>
      <c r="S72" s="13" t="s">
        <v>528</v>
      </c>
      <c r="T72" s="13"/>
      <c r="U72" s="13"/>
      <c r="V72" s="13"/>
      <c r="W72" s="14"/>
      <c r="X72" s="14"/>
      <c r="Y72" s="14"/>
      <c r="Z72" s="14"/>
      <c r="AA72" s="14"/>
      <c r="AB72" s="14"/>
    </row>
    <row r="73" spans="1:28" x14ac:dyDescent="0.25">
      <c r="A73" s="15">
        <v>72</v>
      </c>
      <c r="B73" s="15" t="s">
        <v>154</v>
      </c>
      <c r="C73" s="15" t="s">
        <v>696</v>
      </c>
      <c r="D73" s="15" t="s">
        <v>63</v>
      </c>
      <c r="E73" s="15" t="s">
        <v>37</v>
      </c>
      <c r="F73" s="15" t="s">
        <v>65</v>
      </c>
      <c r="G73" s="15" t="s">
        <v>76</v>
      </c>
      <c r="H73" s="15" t="s">
        <v>99</v>
      </c>
      <c r="I73" s="15" t="s">
        <v>735</v>
      </c>
      <c r="J73" s="15" t="s">
        <v>614</v>
      </c>
      <c r="K73" s="15" t="s">
        <v>282</v>
      </c>
      <c r="L73" s="15" t="s">
        <v>697</v>
      </c>
      <c r="M73" s="15" t="s">
        <v>694</v>
      </c>
      <c r="N73" s="17">
        <v>2019</v>
      </c>
      <c r="O73" s="17" t="s">
        <v>168</v>
      </c>
      <c r="P73" s="17" t="s">
        <v>695</v>
      </c>
      <c r="Q73" s="17" t="s">
        <v>545</v>
      </c>
      <c r="R73" s="17" t="s">
        <v>545</v>
      </c>
      <c r="S73" s="13" t="s">
        <v>464</v>
      </c>
      <c r="T73" s="13"/>
      <c r="U73" s="13"/>
      <c r="V73" s="13"/>
      <c r="W73" s="14"/>
      <c r="X73" s="14"/>
      <c r="Y73" s="14"/>
      <c r="Z73" s="14"/>
      <c r="AA73" s="14"/>
      <c r="AB73" s="14"/>
    </row>
    <row r="74" spans="1:28" x14ac:dyDescent="0.25">
      <c r="A74" s="15">
        <v>73</v>
      </c>
      <c r="B74" s="15" t="s">
        <v>154</v>
      </c>
      <c r="C74" s="15" t="s">
        <v>424</v>
      </c>
      <c r="D74" s="15" t="s">
        <v>63</v>
      </c>
      <c r="E74" s="15" t="s">
        <v>425</v>
      </c>
      <c r="F74" s="15" t="s">
        <v>66</v>
      </c>
      <c r="G74" s="15" t="s">
        <v>70</v>
      </c>
      <c r="H74" s="15" t="s">
        <v>99</v>
      </c>
      <c r="I74" s="15" t="s">
        <v>736</v>
      </c>
      <c r="J74" s="15" t="s">
        <v>115</v>
      </c>
      <c r="K74" s="15" t="s">
        <v>88</v>
      </c>
      <c r="L74" s="15" t="s">
        <v>699</v>
      </c>
      <c r="M74" s="15" t="s">
        <v>107</v>
      </c>
      <c r="N74" s="17">
        <v>2018</v>
      </c>
      <c r="O74" s="17" t="s">
        <v>168</v>
      </c>
      <c r="P74" s="17">
        <v>68182</v>
      </c>
      <c r="Q74" s="17" t="s">
        <v>545</v>
      </c>
      <c r="R74" s="17" t="s">
        <v>545</v>
      </c>
      <c r="S74" s="13" t="s">
        <v>426</v>
      </c>
      <c r="T74" s="13" t="s">
        <v>700</v>
      </c>
      <c r="U74" s="13"/>
      <c r="V74" s="13"/>
      <c r="W74" s="14"/>
      <c r="X74" s="14"/>
      <c r="Y74" s="14"/>
      <c r="Z74" s="14"/>
      <c r="AA74" s="14"/>
      <c r="AB74" s="14"/>
    </row>
    <row r="75" spans="1:28" x14ac:dyDescent="0.25">
      <c r="A75" s="15">
        <v>74</v>
      </c>
      <c r="B75" s="15" t="s">
        <v>154</v>
      </c>
      <c r="C75" s="15" t="s">
        <v>349</v>
      </c>
      <c r="D75" s="15" t="s">
        <v>63</v>
      </c>
      <c r="E75" s="15" t="s">
        <v>183</v>
      </c>
      <c r="F75" s="15" t="s">
        <v>65</v>
      </c>
      <c r="G75" s="15" t="s">
        <v>68</v>
      </c>
      <c r="H75" s="15" t="s">
        <v>97</v>
      </c>
      <c r="I75" s="15" t="s">
        <v>190</v>
      </c>
      <c r="J75" s="15" t="s">
        <v>189</v>
      </c>
      <c r="K75" s="15" t="s">
        <v>63</v>
      </c>
      <c r="L75" s="15" t="s">
        <v>68</v>
      </c>
      <c r="M75" s="15" t="s">
        <v>107</v>
      </c>
      <c r="N75" s="17">
        <v>2020</v>
      </c>
      <c r="O75" s="17" t="s">
        <v>168</v>
      </c>
      <c r="P75" s="17">
        <v>84058</v>
      </c>
      <c r="Q75" s="17" t="s">
        <v>562</v>
      </c>
      <c r="R75" s="17" t="s">
        <v>545</v>
      </c>
      <c r="S75" s="13" t="s">
        <v>188</v>
      </c>
      <c r="T75" s="13"/>
      <c r="U75" s="14"/>
      <c r="V75" s="14"/>
      <c r="W75" s="14"/>
      <c r="X75" s="14"/>
      <c r="Y75" s="14"/>
      <c r="Z75" s="14"/>
      <c r="AA75" s="14"/>
      <c r="AB75" s="14"/>
    </row>
    <row r="76" spans="1:28" x14ac:dyDescent="0.25">
      <c r="A76" s="15">
        <v>75</v>
      </c>
      <c r="B76" s="15" t="s">
        <v>154</v>
      </c>
      <c r="C76" s="15" t="s">
        <v>182</v>
      </c>
      <c r="D76" s="15" t="s">
        <v>63</v>
      </c>
      <c r="E76" s="15" t="s">
        <v>183</v>
      </c>
      <c r="F76" s="15" t="s">
        <v>65</v>
      </c>
      <c r="G76" s="15" t="s">
        <v>76</v>
      </c>
      <c r="H76" s="15" t="s">
        <v>99</v>
      </c>
      <c r="I76" s="15" t="s">
        <v>742</v>
      </c>
      <c r="J76" s="15" t="s">
        <v>185</v>
      </c>
      <c r="K76" s="15" t="s">
        <v>63</v>
      </c>
      <c r="L76" s="15" t="s">
        <v>187</v>
      </c>
      <c r="M76" s="15" t="s">
        <v>186</v>
      </c>
      <c r="N76" s="17">
        <v>2016</v>
      </c>
      <c r="O76" s="17" t="s">
        <v>168</v>
      </c>
      <c r="P76" s="17">
        <v>84058</v>
      </c>
      <c r="Q76" s="17" t="s">
        <v>545</v>
      </c>
      <c r="R76" s="17" t="s">
        <v>624</v>
      </c>
      <c r="S76" s="13" t="s">
        <v>184</v>
      </c>
      <c r="T76" s="13" t="s">
        <v>741</v>
      </c>
      <c r="U76" s="14"/>
      <c r="V76" s="14"/>
      <c r="W76" s="14"/>
      <c r="X76" s="14"/>
      <c r="Y76" s="14"/>
      <c r="Z76" s="14"/>
      <c r="AA76" s="14"/>
      <c r="AB76" s="14"/>
    </row>
    <row r="77" spans="1:28" x14ac:dyDescent="0.25">
      <c r="A77" s="15">
        <v>76</v>
      </c>
      <c r="B77" s="15" t="s">
        <v>154</v>
      </c>
      <c r="C77" s="15" t="s">
        <v>509</v>
      </c>
      <c r="D77" s="15" t="s">
        <v>63</v>
      </c>
      <c r="E77" s="15" t="s">
        <v>510</v>
      </c>
      <c r="F77" s="15" t="s">
        <v>65</v>
      </c>
      <c r="G77" s="15" t="s">
        <v>69</v>
      </c>
      <c r="H77" s="15" t="s">
        <v>97</v>
      </c>
      <c r="I77" s="15" t="s">
        <v>707</v>
      </c>
      <c r="J77" s="15" t="s">
        <v>708</v>
      </c>
      <c r="K77" s="15" t="s">
        <v>63</v>
      </c>
      <c r="L77" s="15" t="s">
        <v>709</v>
      </c>
      <c r="M77" s="15" t="s">
        <v>706</v>
      </c>
      <c r="N77" s="17">
        <v>2010</v>
      </c>
      <c r="O77" s="17" t="s">
        <v>168</v>
      </c>
      <c r="P77" s="17">
        <v>97201</v>
      </c>
      <c r="Q77" s="17" t="s">
        <v>545</v>
      </c>
      <c r="R77" s="17" t="s">
        <v>545</v>
      </c>
      <c r="S77" s="13" t="s">
        <v>511</v>
      </c>
      <c r="T77" s="13" t="s">
        <v>512</v>
      </c>
      <c r="U77" s="13" t="s">
        <v>710</v>
      </c>
      <c r="V77" s="13"/>
      <c r="W77" s="14"/>
      <c r="X77" s="14"/>
      <c r="Y77" s="14"/>
      <c r="Z77" s="14"/>
      <c r="AA77" s="14"/>
      <c r="AB77" s="14"/>
    </row>
    <row r="78" spans="1:28" x14ac:dyDescent="0.25">
      <c r="A78" s="15">
        <v>77</v>
      </c>
      <c r="B78" s="15" t="s">
        <v>154</v>
      </c>
      <c r="C78" s="15" t="s">
        <v>245</v>
      </c>
      <c r="D78" s="15" t="s">
        <v>63</v>
      </c>
      <c r="E78" s="15" t="s">
        <v>246</v>
      </c>
      <c r="F78" s="15" t="s">
        <v>65</v>
      </c>
      <c r="G78" s="15" t="s">
        <v>76</v>
      </c>
      <c r="H78" s="15" t="s">
        <v>99</v>
      </c>
      <c r="I78" s="15" t="s">
        <v>353</v>
      </c>
      <c r="J78" s="15" t="s">
        <v>279</v>
      </c>
      <c r="K78" s="15" t="s">
        <v>63</v>
      </c>
      <c r="L78" s="15" t="s">
        <v>280</v>
      </c>
      <c r="M78" s="15" t="s">
        <v>701</v>
      </c>
      <c r="N78" s="17">
        <v>2016</v>
      </c>
      <c r="O78" s="17" t="s">
        <v>641</v>
      </c>
      <c r="P78" s="17">
        <v>2881</v>
      </c>
      <c r="Q78" s="17" t="s">
        <v>545</v>
      </c>
      <c r="R78" s="17" t="s">
        <v>624</v>
      </c>
      <c r="S78" s="13" t="s">
        <v>247</v>
      </c>
      <c r="T78" s="13" t="s">
        <v>248</v>
      </c>
      <c r="U78" s="13" t="s">
        <v>702</v>
      </c>
      <c r="V78" s="13"/>
      <c r="W78" s="14"/>
      <c r="X78" s="14"/>
      <c r="Y78" s="14"/>
      <c r="Z78" s="14"/>
      <c r="AA78" s="14"/>
      <c r="AB78" s="14"/>
    </row>
    <row r="79" spans="1:28" x14ac:dyDescent="0.25">
      <c r="A79" s="15">
        <v>78</v>
      </c>
      <c r="B79" s="15" t="s">
        <v>154</v>
      </c>
      <c r="C79" s="15" t="s">
        <v>711</v>
      </c>
      <c r="D79" s="15" t="s">
        <v>63</v>
      </c>
      <c r="E79" s="15" t="s">
        <v>458</v>
      </c>
      <c r="F79" s="15" t="s">
        <v>65</v>
      </c>
      <c r="G79" s="15" t="s">
        <v>70</v>
      </c>
      <c r="H79" s="15" t="s">
        <v>97</v>
      </c>
      <c r="I79" s="15" t="s">
        <v>712</v>
      </c>
      <c r="J79" s="15" t="s">
        <v>115</v>
      </c>
      <c r="K79" s="15" t="s">
        <v>63</v>
      </c>
      <c r="L79" s="15" t="s">
        <v>737</v>
      </c>
      <c r="M79" s="15" t="s">
        <v>107</v>
      </c>
      <c r="N79" s="17">
        <v>2020</v>
      </c>
      <c r="O79" s="17" t="s">
        <v>641</v>
      </c>
      <c r="P79" s="17">
        <v>12804</v>
      </c>
      <c r="Q79" s="17" t="s">
        <v>545</v>
      </c>
      <c r="R79" s="17" t="s">
        <v>545</v>
      </c>
      <c r="S79" s="13" t="s">
        <v>459</v>
      </c>
      <c r="T79" s="13" t="s">
        <v>713</v>
      </c>
      <c r="U79" s="13"/>
      <c r="V79" s="13"/>
      <c r="W79" s="14"/>
      <c r="X79" s="14"/>
      <c r="Y79" s="14"/>
      <c r="Z79" s="14"/>
      <c r="AA79" s="14"/>
      <c r="AB79" s="14"/>
    </row>
    <row r="80" spans="1:28" x14ac:dyDescent="0.25">
      <c r="A80" s="15">
        <v>79</v>
      </c>
      <c r="B80" s="15" t="s">
        <v>154</v>
      </c>
      <c r="C80" s="15" t="s">
        <v>75</v>
      </c>
      <c r="D80" s="15" t="s">
        <v>63</v>
      </c>
      <c r="E80" s="15" t="s">
        <v>43</v>
      </c>
      <c r="F80" s="15" t="s">
        <v>65</v>
      </c>
      <c r="G80" s="15" t="s">
        <v>70</v>
      </c>
      <c r="H80" s="15" t="s">
        <v>99</v>
      </c>
      <c r="I80" s="15" t="s">
        <v>82</v>
      </c>
      <c r="J80" s="15" t="s">
        <v>81</v>
      </c>
      <c r="K80" s="15" t="s">
        <v>78</v>
      </c>
      <c r="L80" s="15" t="s">
        <v>80</v>
      </c>
      <c r="M80" s="15" t="s">
        <v>79</v>
      </c>
      <c r="N80" s="17">
        <v>2009</v>
      </c>
      <c r="O80" s="17" t="s">
        <v>168</v>
      </c>
      <c r="P80" s="17">
        <v>2905</v>
      </c>
      <c r="Q80" s="17" t="s">
        <v>698</v>
      </c>
      <c r="R80" s="17" t="s">
        <v>625</v>
      </c>
      <c r="S80" s="13" t="s">
        <v>77</v>
      </c>
      <c r="T80" s="13" t="s">
        <v>498</v>
      </c>
      <c r="U80" s="14"/>
      <c r="V80" s="14"/>
      <c r="W80" s="14"/>
      <c r="X80" s="14"/>
      <c r="Y80" s="14"/>
      <c r="Z80" s="14"/>
      <c r="AA80" s="14"/>
      <c r="AB80" s="14"/>
    </row>
    <row r="81" spans="1:28" x14ac:dyDescent="0.25">
      <c r="A81" s="15">
        <v>80</v>
      </c>
      <c r="B81" s="15" t="s">
        <v>154</v>
      </c>
      <c r="C81" s="15" t="s">
        <v>192</v>
      </c>
      <c r="D81" s="15" t="s">
        <v>63</v>
      </c>
      <c r="E81" s="15" t="s">
        <v>193</v>
      </c>
      <c r="F81" s="15" t="s">
        <v>65</v>
      </c>
      <c r="G81" s="15" t="s">
        <v>76</v>
      </c>
      <c r="H81" s="15" t="s">
        <v>99</v>
      </c>
      <c r="I81" s="15" t="s">
        <v>705</v>
      </c>
      <c r="J81" s="15" t="s">
        <v>194</v>
      </c>
      <c r="K81" s="15" t="s">
        <v>63</v>
      </c>
      <c r="L81" s="15" t="s">
        <v>704</v>
      </c>
      <c r="M81" s="15" t="s">
        <v>352</v>
      </c>
      <c r="N81" s="17">
        <v>2018</v>
      </c>
      <c r="O81" s="17" t="s">
        <v>168</v>
      </c>
      <c r="P81" s="17">
        <v>84112</v>
      </c>
      <c r="Q81" s="17" t="s">
        <v>545</v>
      </c>
      <c r="R81" s="17" t="s">
        <v>624</v>
      </c>
      <c r="S81" s="13" t="s">
        <v>191</v>
      </c>
      <c r="T81" s="13" t="s">
        <v>184</v>
      </c>
      <c r="U81" s="13" t="s">
        <v>703</v>
      </c>
      <c r="V81" s="13"/>
      <c r="W81" s="14"/>
      <c r="X81" s="14"/>
      <c r="Y81" s="14"/>
      <c r="Z81" s="14"/>
      <c r="AA81" s="14"/>
      <c r="AB81" s="14"/>
    </row>
    <row r="82" spans="1:28" x14ac:dyDescent="0.25">
      <c r="A82" s="15">
        <v>81</v>
      </c>
      <c r="B82" s="15" t="s">
        <v>154</v>
      </c>
      <c r="C82" s="15" t="s">
        <v>494</v>
      </c>
      <c r="D82" s="15" t="s">
        <v>63</v>
      </c>
      <c r="E82" s="15" t="s">
        <v>47</v>
      </c>
      <c r="F82" s="15" t="s">
        <v>65</v>
      </c>
      <c r="G82" s="15" t="s">
        <v>76</v>
      </c>
      <c r="H82" s="15" t="s">
        <v>99</v>
      </c>
      <c r="I82" s="15" t="s">
        <v>598</v>
      </c>
      <c r="J82" s="15" t="s">
        <v>310</v>
      </c>
      <c r="K82" s="15" t="s">
        <v>59</v>
      </c>
      <c r="L82" s="15" t="s">
        <v>599</v>
      </c>
      <c r="M82" s="15" t="s">
        <v>597</v>
      </c>
      <c r="N82" s="17">
        <v>2011</v>
      </c>
      <c r="O82" s="17" t="s">
        <v>601</v>
      </c>
      <c r="P82" s="17" t="s">
        <v>602</v>
      </c>
      <c r="Q82" s="17" t="s">
        <v>545</v>
      </c>
      <c r="R82" s="17" t="s">
        <v>545</v>
      </c>
      <c r="S82" s="13" t="s">
        <v>495</v>
      </c>
      <c r="T82" s="13" t="s">
        <v>499</v>
      </c>
      <c r="U82" s="13" t="s">
        <v>600</v>
      </c>
      <c r="V82" s="13" t="s">
        <v>503</v>
      </c>
      <c r="W82" s="14"/>
      <c r="X82" s="14"/>
      <c r="Y82" s="14"/>
      <c r="Z82" s="14"/>
      <c r="AA82" s="14"/>
      <c r="AB82" s="14"/>
    </row>
    <row r="83" spans="1:28" x14ac:dyDescent="0.25">
      <c r="A83" s="15">
        <v>82</v>
      </c>
      <c r="B83" s="15" t="s">
        <v>154</v>
      </c>
      <c r="C83" s="15" t="s">
        <v>500</v>
      </c>
      <c r="D83" s="15" t="s">
        <v>63</v>
      </c>
      <c r="E83" s="15" t="s">
        <v>47</v>
      </c>
      <c r="F83" s="15" t="s">
        <v>66</v>
      </c>
      <c r="G83" s="15" t="s">
        <v>76</v>
      </c>
      <c r="H83" s="15" t="s">
        <v>98</v>
      </c>
      <c r="I83" s="15" t="s">
        <v>605</v>
      </c>
      <c r="J83" s="15" t="s">
        <v>115</v>
      </c>
      <c r="K83" s="15" t="s">
        <v>59</v>
      </c>
      <c r="L83" s="15" t="s">
        <v>604</v>
      </c>
      <c r="M83" s="15" t="s">
        <v>107</v>
      </c>
      <c r="N83" s="17">
        <v>2014</v>
      </c>
      <c r="O83" s="17" t="s">
        <v>552</v>
      </c>
      <c r="P83" s="17" t="s">
        <v>603</v>
      </c>
      <c r="Q83" s="17" t="s">
        <v>571</v>
      </c>
      <c r="R83" s="17" t="s">
        <v>545</v>
      </c>
      <c r="S83" s="13" t="s">
        <v>501</v>
      </c>
      <c r="T83" s="13" t="s">
        <v>502</v>
      </c>
      <c r="U83" s="13"/>
      <c r="V83" s="13"/>
      <c r="W83" s="14"/>
      <c r="X83" s="14"/>
      <c r="Y83" s="14"/>
      <c r="Z83" s="14"/>
      <c r="AA83" s="14"/>
      <c r="AB83" s="14"/>
    </row>
    <row r="84" spans="1:28" s="8" customFormat="1" x14ac:dyDescent="0.25">
      <c r="A84" s="15">
        <v>83</v>
      </c>
      <c r="B84" s="15" t="s">
        <v>154</v>
      </c>
      <c r="C84" s="15" t="s">
        <v>521</v>
      </c>
      <c r="D84" s="15" t="s">
        <v>63</v>
      </c>
      <c r="E84" s="15" t="s">
        <v>53</v>
      </c>
      <c r="F84" s="15" t="s">
        <v>66</v>
      </c>
      <c r="G84" s="15" t="s">
        <v>70</v>
      </c>
      <c r="H84" s="15" t="s">
        <v>97</v>
      </c>
      <c r="I84" s="15" t="s">
        <v>716</v>
      </c>
      <c r="J84" s="15" t="s">
        <v>115</v>
      </c>
      <c r="K84" s="15" t="s">
        <v>63</v>
      </c>
      <c r="L84" s="15" t="s">
        <v>717</v>
      </c>
      <c r="M84" s="15" t="s">
        <v>719</v>
      </c>
      <c r="N84" s="17">
        <v>2014</v>
      </c>
      <c r="O84" s="17" t="s">
        <v>680</v>
      </c>
      <c r="P84" s="17" t="s">
        <v>715</v>
      </c>
      <c r="Q84" s="17" t="s">
        <v>545</v>
      </c>
      <c r="R84" s="17" t="s">
        <v>545</v>
      </c>
      <c r="S84" s="13" t="s">
        <v>523</v>
      </c>
      <c r="T84" s="13" t="s">
        <v>522</v>
      </c>
      <c r="U84" s="13" t="s">
        <v>529</v>
      </c>
      <c r="V84" s="13" t="s">
        <v>718</v>
      </c>
      <c r="W84" s="14"/>
      <c r="X84" s="14"/>
      <c r="Y84" s="14"/>
      <c r="Z84" s="14"/>
      <c r="AA84" s="14"/>
      <c r="AB84" s="14"/>
    </row>
    <row r="85" spans="1:28" x14ac:dyDescent="0.25">
      <c r="A85" s="15">
        <v>1</v>
      </c>
      <c r="B85" s="15" t="s">
        <v>95</v>
      </c>
      <c r="C85" s="15" t="s">
        <v>347</v>
      </c>
      <c r="D85" s="13" t="s">
        <v>102</v>
      </c>
      <c r="E85" s="13" t="s">
        <v>103</v>
      </c>
      <c r="F85" s="13" t="s">
        <v>105</v>
      </c>
      <c r="G85" s="13" t="s">
        <v>106</v>
      </c>
      <c r="H85" s="14"/>
      <c r="I85" s="14"/>
      <c r="J85" s="14"/>
      <c r="K85" s="14"/>
      <c r="L85" s="14"/>
      <c r="M85" s="14"/>
      <c r="N85" s="24"/>
      <c r="O85" s="24"/>
      <c r="P85" s="24"/>
      <c r="S85" s="14"/>
      <c r="T85" s="14"/>
      <c r="U85" s="14"/>
      <c r="V85" s="14"/>
      <c r="W85" s="14"/>
      <c r="X85" s="14"/>
      <c r="Y85" s="14"/>
      <c r="Z85" s="14"/>
      <c r="AA85" s="14"/>
      <c r="AB85" s="14"/>
    </row>
    <row r="86" spans="1:28" x14ac:dyDescent="0.25">
      <c r="A86" s="15">
        <v>2</v>
      </c>
      <c r="B86" s="15" t="s">
        <v>95</v>
      </c>
      <c r="C86" s="15" t="s">
        <v>178</v>
      </c>
      <c r="D86" s="13" t="s">
        <v>391</v>
      </c>
      <c r="E86" s="14"/>
      <c r="F86" s="14"/>
      <c r="G86" s="14"/>
      <c r="H86" s="14"/>
      <c r="I86" s="14"/>
      <c r="J86" s="14"/>
      <c r="K86" s="14"/>
      <c r="L86" s="14"/>
      <c r="M86" s="14"/>
      <c r="N86" s="24"/>
      <c r="O86" s="24"/>
      <c r="P86" s="24"/>
      <c r="S86" s="14"/>
      <c r="T86" s="14"/>
      <c r="U86" s="14"/>
      <c r="V86" s="14"/>
      <c r="W86" s="14"/>
      <c r="X86" s="14"/>
      <c r="Y86" s="14"/>
      <c r="Z86" s="14"/>
      <c r="AA86" s="14"/>
      <c r="AB86" s="14"/>
    </row>
    <row r="87" spans="1:28" x14ac:dyDescent="0.25">
      <c r="A87" s="15">
        <v>3</v>
      </c>
      <c r="B87" s="15" t="s">
        <v>95</v>
      </c>
      <c r="C87" s="15" t="s">
        <v>195</v>
      </c>
      <c r="D87" s="13" t="s">
        <v>184</v>
      </c>
      <c r="E87" s="13" t="s">
        <v>196</v>
      </c>
      <c r="F87" s="14"/>
      <c r="G87" s="14"/>
      <c r="H87" s="14"/>
      <c r="I87" s="14"/>
      <c r="J87" s="14"/>
      <c r="K87" s="14"/>
      <c r="L87" s="14"/>
      <c r="M87" s="14"/>
      <c r="N87" s="24"/>
      <c r="O87" s="24"/>
      <c r="P87" s="24"/>
      <c r="S87" s="7"/>
      <c r="T87" s="7"/>
      <c r="U87" s="7"/>
      <c r="V87" s="7"/>
      <c r="W87" s="7"/>
      <c r="X87" s="7"/>
      <c r="Y87" s="7"/>
      <c r="Z87" s="7"/>
      <c r="AA87" s="7"/>
      <c r="AB87" s="7"/>
    </row>
    <row r="88" spans="1:28" x14ac:dyDescent="0.25">
      <c r="A88" s="15">
        <v>4</v>
      </c>
      <c r="B88" s="15" t="s">
        <v>95</v>
      </c>
      <c r="C88" s="15" t="s">
        <v>152</v>
      </c>
      <c r="D88" s="13" t="s">
        <v>140</v>
      </c>
      <c r="E88" s="13" t="s">
        <v>204</v>
      </c>
      <c r="F88" s="14"/>
      <c r="G88" s="14"/>
      <c r="H88" s="14"/>
      <c r="I88" s="14"/>
      <c r="J88" s="14"/>
      <c r="K88" s="14"/>
      <c r="L88" s="14"/>
      <c r="M88" s="14"/>
      <c r="N88" s="24"/>
      <c r="O88" s="24"/>
      <c r="P88" s="24"/>
      <c r="S88" s="7"/>
      <c r="T88" s="7"/>
      <c r="U88" s="7"/>
      <c r="V88" s="7"/>
      <c r="W88" s="7"/>
      <c r="X88" s="7"/>
      <c r="Y88" s="7"/>
      <c r="Z88" s="7"/>
      <c r="AA88" s="7"/>
      <c r="AB88" s="7"/>
    </row>
    <row r="89" spans="1:28" x14ac:dyDescent="0.25">
      <c r="A89" s="15">
        <v>5</v>
      </c>
      <c r="B89" s="15" t="s">
        <v>95</v>
      </c>
      <c r="C89" s="15" t="s">
        <v>442</v>
      </c>
      <c r="D89" s="13" t="s">
        <v>327</v>
      </c>
      <c r="E89" s="13" t="s">
        <v>413</v>
      </c>
      <c r="F89" s="13" t="s">
        <v>441</v>
      </c>
      <c r="G89" s="14"/>
      <c r="H89" s="14"/>
      <c r="I89" s="14"/>
      <c r="J89" s="14"/>
      <c r="K89" s="14"/>
      <c r="L89" s="14"/>
      <c r="M89" s="14"/>
      <c r="N89" s="24"/>
      <c r="O89" s="24"/>
      <c r="P89" s="24"/>
      <c r="S89" s="7"/>
      <c r="T89" s="7"/>
      <c r="U89" s="7"/>
      <c r="V89" s="7"/>
      <c r="W89" s="7"/>
      <c r="X89" s="7"/>
      <c r="Y89" s="7"/>
      <c r="Z89" s="7"/>
      <c r="AA89" s="7"/>
      <c r="AB89" s="7"/>
    </row>
    <row r="90" spans="1:28" x14ac:dyDescent="0.25">
      <c r="A90" s="15">
        <v>6</v>
      </c>
      <c r="B90" s="15" t="s">
        <v>95</v>
      </c>
      <c r="C90" s="15" t="s">
        <v>504</v>
      </c>
      <c r="D90" s="13" t="s">
        <v>259</v>
      </c>
      <c r="E90" s="13" t="s">
        <v>257</v>
      </c>
      <c r="F90" s="13" t="s">
        <v>368</v>
      </c>
      <c r="G90" s="14"/>
      <c r="H90" s="14"/>
      <c r="I90" s="14"/>
      <c r="J90" s="14"/>
      <c r="K90" s="14"/>
      <c r="L90" s="14"/>
      <c r="M90" s="14"/>
      <c r="N90" s="24"/>
      <c r="O90" s="24"/>
      <c r="P90" s="24"/>
      <c r="S90" s="7"/>
      <c r="T90" s="7"/>
      <c r="U90" s="7"/>
      <c r="V90" s="7"/>
      <c r="W90" s="7"/>
      <c r="X90" s="7"/>
      <c r="Y90" s="7"/>
      <c r="Z90" s="7"/>
      <c r="AA90" s="7"/>
      <c r="AB90" s="7"/>
    </row>
    <row r="91" spans="1:28" x14ac:dyDescent="0.25">
      <c r="A91" s="15">
        <v>7</v>
      </c>
      <c r="B91" s="15" t="s">
        <v>95</v>
      </c>
      <c r="C91" s="15" t="s">
        <v>463</v>
      </c>
      <c r="D91" s="13" t="s">
        <v>149</v>
      </c>
      <c r="E91" s="14"/>
      <c r="F91" s="14"/>
      <c r="G91" s="14"/>
      <c r="H91" s="14"/>
      <c r="I91" s="14"/>
      <c r="J91" s="14"/>
      <c r="K91" s="14"/>
      <c r="L91" s="14"/>
      <c r="M91" s="14"/>
      <c r="N91" s="24"/>
      <c r="O91" s="24"/>
      <c r="P91" s="24"/>
      <c r="S91" s="7"/>
      <c r="T91" s="7"/>
      <c r="U91" s="7"/>
      <c r="V91" s="7"/>
      <c r="W91" s="7"/>
      <c r="X91" s="7"/>
      <c r="Y91" s="7"/>
      <c r="Z91" s="7"/>
      <c r="AA91" s="7"/>
      <c r="AB91" s="7"/>
    </row>
    <row r="92" spans="1:28" x14ac:dyDescent="0.25">
      <c r="A92" s="15">
        <v>8</v>
      </c>
      <c r="B92" s="15" t="s">
        <v>95</v>
      </c>
      <c r="C92" s="15" t="s">
        <v>179</v>
      </c>
      <c r="D92" s="13" t="s">
        <v>180</v>
      </c>
      <c r="E92" s="13" t="s">
        <v>181</v>
      </c>
      <c r="F92" s="14"/>
      <c r="G92" s="14"/>
      <c r="H92" s="14"/>
      <c r="I92" s="14"/>
      <c r="J92" s="14"/>
      <c r="K92" s="14"/>
      <c r="L92" s="14"/>
      <c r="M92" s="14"/>
      <c r="N92" s="24"/>
      <c r="O92" s="24"/>
      <c r="P92" s="24"/>
      <c r="S92" s="7"/>
      <c r="T92" s="7"/>
      <c r="U92" s="7"/>
      <c r="V92" s="7"/>
      <c r="W92" s="7"/>
      <c r="X92" s="7"/>
      <c r="Y92" s="7"/>
      <c r="Z92" s="7"/>
      <c r="AA92" s="7"/>
      <c r="AB92" s="7"/>
    </row>
    <row r="93" spans="1:28" x14ac:dyDescent="0.25">
      <c r="A93" s="15">
        <v>9</v>
      </c>
      <c r="B93" s="15" t="s">
        <v>95</v>
      </c>
      <c r="C93" s="15" t="s">
        <v>121</v>
      </c>
      <c r="D93" s="13" t="s">
        <v>117</v>
      </c>
      <c r="E93" s="13" t="s">
        <v>118</v>
      </c>
      <c r="F93" s="13" t="s">
        <v>120</v>
      </c>
      <c r="G93" s="14"/>
      <c r="H93" s="14"/>
      <c r="I93" s="14"/>
      <c r="J93" s="14"/>
      <c r="K93" s="14"/>
      <c r="L93" s="14"/>
      <c r="M93" s="14"/>
      <c r="N93" s="24"/>
      <c r="O93" s="24"/>
      <c r="P93" s="24"/>
      <c r="S93" s="7"/>
      <c r="T93" s="7"/>
      <c r="U93" s="7"/>
      <c r="V93" s="7"/>
      <c r="W93" s="7"/>
      <c r="X93" s="7"/>
      <c r="Y93" s="7"/>
      <c r="Z93" s="7"/>
      <c r="AA93" s="7"/>
      <c r="AB93" s="7"/>
    </row>
    <row r="94" spans="1:28" x14ac:dyDescent="0.25">
      <c r="A94" s="15">
        <v>10</v>
      </c>
      <c r="B94" s="15" t="s">
        <v>95</v>
      </c>
      <c r="C94" s="15" t="s">
        <v>249</v>
      </c>
      <c r="D94" s="13" t="s">
        <v>250</v>
      </c>
      <c r="E94" s="13" t="s">
        <v>251</v>
      </c>
      <c r="F94" s="14"/>
      <c r="G94" s="14"/>
      <c r="H94" s="14"/>
      <c r="I94" s="14"/>
      <c r="J94" s="14"/>
      <c r="K94" s="14"/>
      <c r="L94" s="14"/>
      <c r="M94" s="14"/>
      <c r="N94" s="24"/>
      <c r="O94" s="24"/>
      <c r="P94" s="24"/>
      <c r="S94" s="7"/>
      <c r="T94" s="7"/>
      <c r="U94" s="7"/>
      <c r="V94" s="7"/>
      <c r="W94" s="7"/>
      <c r="X94" s="7"/>
      <c r="Y94" s="7"/>
      <c r="Z94" s="7"/>
      <c r="AA94" s="7"/>
      <c r="AB94" s="7"/>
    </row>
    <row r="95" spans="1:28" x14ac:dyDescent="0.25">
      <c r="A95" s="15">
        <v>11</v>
      </c>
      <c r="B95" s="15" t="s">
        <v>95</v>
      </c>
      <c r="C95" s="15" t="s">
        <v>370</v>
      </c>
      <c r="D95" s="13" t="s">
        <v>371</v>
      </c>
      <c r="E95" s="13" t="s">
        <v>211</v>
      </c>
      <c r="F95" s="14"/>
      <c r="G95" s="14"/>
      <c r="H95" s="14"/>
      <c r="I95" s="14"/>
      <c r="J95" s="14"/>
      <c r="K95" s="14"/>
      <c r="L95" s="14"/>
      <c r="M95" s="14"/>
      <c r="N95" s="24"/>
      <c r="O95" s="24"/>
      <c r="P95" s="24"/>
      <c r="S95" s="7"/>
      <c r="T95" s="7"/>
      <c r="U95" s="7"/>
      <c r="V95" s="7"/>
      <c r="W95" s="7"/>
      <c r="X95" s="7"/>
      <c r="Y95" s="7"/>
      <c r="Z95" s="7"/>
      <c r="AA95" s="7"/>
      <c r="AB95" s="7"/>
    </row>
    <row r="96" spans="1:28" x14ac:dyDescent="0.25">
      <c r="A96" s="15">
        <v>12</v>
      </c>
      <c r="B96" s="15" t="s">
        <v>95</v>
      </c>
      <c r="C96" s="15" t="s">
        <v>496</v>
      </c>
      <c r="D96" s="13" t="s">
        <v>211</v>
      </c>
      <c r="E96" s="13" t="s">
        <v>232</v>
      </c>
      <c r="F96" s="13" t="s">
        <v>257</v>
      </c>
      <c r="G96" s="13" t="s">
        <v>390</v>
      </c>
      <c r="H96" s="13" t="s">
        <v>497</v>
      </c>
      <c r="I96" s="14"/>
      <c r="J96" s="14"/>
      <c r="K96" s="14"/>
      <c r="L96" s="14"/>
      <c r="M96" s="14"/>
      <c r="N96" s="24"/>
      <c r="O96" s="24"/>
      <c r="P96" s="24"/>
      <c r="S96" s="7"/>
      <c r="T96" s="7"/>
      <c r="U96" s="7"/>
      <c r="V96" s="7"/>
      <c r="W96" s="7"/>
      <c r="X96" s="7"/>
      <c r="Y96" s="7"/>
      <c r="Z96" s="7"/>
      <c r="AA96" s="7"/>
      <c r="AB96" s="7"/>
    </row>
    <row r="97" spans="1:28" x14ac:dyDescent="0.25">
      <c r="A97" s="15">
        <v>13</v>
      </c>
      <c r="B97" s="15" t="s">
        <v>95</v>
      </c>
      <c r="C97" s="15" t="s">
        <v>214</v>
      </c>
      <c r="D97" s="13" t="s">
        <v>348</v>
      </c>
      <c r="E97" s="14"/>
      <c r="F97" s="14"/>
      <c r="G97" s="14"/>
      <c r="H97" s="14"/>
      <c r="I97" s="14"/>
      <c r="J97" s="14"/>
      <c r="K97" s="14"/>
      <c r="L97" s="14"/>
      <c r="M97" s="14"/>
      <c r="N97" s="24"/>
      <c r="O97" s="24"/>
      <c r="P97" s="24"/>
      <c r="S97" s="7"/>
      <c r="T97" s="7"/>
      <c r="U97" s="7"/>
      <c r="V97" s="7"/>
      <c r="W97" s="7"/>
      <c r="X97" s="7"/>
      <c r="Y97" s="7"/>
      <c r="Z97" s="7"/>
      <c r="AA97" s="7"/>
      <c r="AB97" s="7"/>
    </row>
    <row r="98" spans="1:28" x14ac:dyDescent="0.25">
      <c r="A98" s="15">
        <v>14</v>
      </c>
      <c r="B98" s="15" t="s">
        <v>95</v>
      </c>
      <c r="C98" s="15" t="s">
        <v>453</v>
      </c>
      <c r="D98" s="13" t="s">
        <v>454</v>
      </c>
      <c r="E98" s="14"/>
      <c r="F98" s="14"/>
      <c r="G98" s="14"/>
      <c r="H98" s="14"/>
      <c r="I98" s="14"/>
      <c r="J98" s="14"/>
      <c r="K98" s="14"/>
      <c r="L98" s="14"/>
      <c r="M98" s="14"/>
      <c r="N98" s="24"/>
      <c r="O98" s="24"/>
      <c r="P98" s="24"/>
      <c r="S98" s="7"/>
      <c r="T98" s="7"/>
      <c r="U98" s="7"/>
      <c r="V98" s="7"/>
      <c r="W98" s="7"/>
      <c r="X98" s="7"/>
      <c r="Y98" s="7"/>
    </row>
    <row r="99" spans="1:28" x14ac:dyDescent="0.25">
      <c r="A99" s="15">
        <v>15</v>
      </c>
      <c r="B99" s="15" t="s">
        <v>95</v>
      </c>
      <c r="C99" s="15" t="s">
        <v>483</v>
      </c>
      <c r="D99" s="13" t="s">
        <v>484</v>
      </c>
      <c r="E99" s="14"/>
      <c r="F99" s="14"/>
      <c r="G99" s="14"/>
      <c r="H99" s="14"/>
      <c r="I99" s="14"/>
      <c r="J99" s="14"/>
      <c r="K99" s="14"/>
      <c r="L99" s="14"/>
      <c r="M99" s="14"/>
      <c r="N99" s="24"/>
      <c r="O99" s="24"/>
      <c r="P99" s="24"/>
    </row>
    <row r="100" spans="1:28" x14ac:dyDescent="0.25">
      <c r="D100" s="14"/>
      <c r="E100" s="14"/>
      <c r="F100" s="14"/>
      <c r="G100" s="14"/>
      <c r="H100" s="14"/>
      <c r="I100" s="14"/>
      <c r="J100" s="14"/>
      <c r="K100" s="14"/>
      <c r="L100" s="14"/>
      <c r="M100" s="14"/>
      <c r="N100" s="24"/>
      <c r="O100" s="24"/>
      <c r="P100" s="24"/>
    </row>
    <row r="101" spans="1:28" x14ac:dyDescent="0.25">
      <c r="D101" s="14"/>
      <c r="E101" s="14"/>
      <c r="F101" s="14"/>
      <c r="G101" s="14"/>
      <c r="H101" s="14"/>
      <c r="I101" s="14"/>
      <c r="J101" s="14"/>
      <c r="K101" s="14"/>
      <c r="L101" s="14"/>
      <c r="M101" s="14"/>
      <c r="N101" s="24"/>
      <c r="O101" s="24"/>
      <c r="P101" s="24"/>
    </row>
    <row r="102" spans="1:28" x14ac:dyDescent="0.25">
      <c r="D102" s="14"/>
      <c r="E102" s="14"/>
      <c r="F102" s="14"/>
      <c r="G102" s="14"/>
      <c r="H102" s="14"/>
      <c r="I102" s="14"/>
      <c r="J102" s="14"/>
      <c r="K102" s="14"/>
      <c r="L102" s="14"/>
      <c r="M102" s="14"/>
      <c r="N102" s="24"/>
      <c r="O102" s="24"/>
      <c r="P102" s="24"/>
    </row>
    <row r="103" spans="1:28" x14ac:dyDescent="0.25">
      <c r="D103" s="14"/>
      <c r="E103" s="14"/>
      <c r="F103" s="14"/>
      <c r="G103" s="14"/>
      <c r="H103" s="14"/>
      <c r="I103" s="14"/>
      <c r="J103" s="14"/>
      <c r="K103" s="14"/>
      <c r="L103" s="14"/>
      <c r="M103" s="14"/>
      <c r="N103" s="24"/>
      <c r="O103" s="24"/>
      <c r="P103" s="24"/>
    </row>
    <row r="104" spans="1:28" x14ac:dyDescent="0.25">
      <c r="D104" s="14"/>
      <c r="E104" s="14"/>
      <c r="F104" s="14"/>
      <c r="G104" s="14"/>
      <c r="H104" s="14"/>
      <c r="I104" s="14"/>
      <c r="J104" s="14"/>
      <c r="K104" s="14"/>
      <c r="L104" s="14"/>
      <c r="M104" s="14"/>
      <c r="N104" s="24"/>
      <c r="O104" s="24"/>
      <c r="P104" s="24"/>
    </row>
    <row r="105" spans="1:28" x14ac:dyDescent="0.25">
      <c r="D105" s="14"/>
      <c r="E105" s="14"/>
      <c r="F105" s="14"/>
      <c r="G105" s="14"/>
      <c r="H105" s="14"/>
      <c r="I105" s="14"/>
      <c r="J105" s="14"/>
      <c r="K105" s="14"/>
      <c r="L105" s="14"/>
      <c r="M105" s="14"/>
      <c r="N105" s="24"/>
      <c r="O105" s="24"/>
      <c r="P105" s="24"/>
    </row>
  </sheetData>
  <sortState xmlns:xlrd2="http://schemas.microsoft.com/office/spreadsheetml/2017/richdata2" ref="A2:AB84">
    <sortCondition descending="1" ref="D2:D84"/>
    <sortCondition ref="E2:E84"/>
  </sortState>
  <hyperlinks>
    <hyperlink ref="S49" r:id="rId1" xr:uid="{85305880-4630-400D-8F7D-22FBB038C568}"/>
    <hyperlink ref="S80" r:id="rId2" xr:uid="{11B37844-CB47-441A-AC12-F5DBEDEF944F}"/>
    <hyperlink ref="S31" r:id="rId3" xr:uid="{628AC4F5-37BB-48FA-BCD3-886D8BE8CDBE}"/>
    <hyperlink ref="S69" r:id="rId4" xr:uid="{10441F75-69C7-4FEE-82DB-EFB306008E5E}"/>
    <hyperlink ref="T69" r:id="rId5" xr:uid="{673D59CE-DD0B-4810-9CAC-442A2AD7B943}"/>
    <hyperlink ref="U69" r:id="rId6" xr:uid="{73661A1A-4C08-4EE9-8666-A32D0CAC80A8}"/>
    <hyperlink ref="V69" r:id="rId7" display="https://www.cael.org/hubfs/033-19 CAEL AL360 Flyer_NB.pdf" xr:uid="{25CDECE7-8F58-436D-81CE-93BF53D3EAFC}"/>
    <hyperlink ref="S70" r:id="rId8" xr:uid="{B09CE4D6-8A61-458E-9DE6-8718EF3095D5}"/>
    <hyperlink ref="S71" r:id="rId9" xr:uid="{35199D71-3D25-4110-9C18-0B5C0BF5EAF5}"/>
    <hyperlink ref="D93" r:id="rId10" xr:uid="{00A95553-9358-49CC-993B-DFF39F3A28C0}"/>
    <hyperlink ref="E93" r:id="rId11" xr:uid="{3CDCDD69-6C13-4F9E-B985-EE54C56E428E}"/>
    <hyperlink ref="F93" r:id="rId12" location="/home" display="https://earncollegecredit.org/cuny-sps/cp - /home" xr:uid="{BA2B769A-6ABA-4E0F-ACF9-7ECD9806CDCC}"/>
    <hyperlink ref="S56" r:id="rId13" xr:uid="{67739009-87BB-4F78-94BA-214E49F4CE6F}"/>
    <hyperlink ref="S15" r:id="rId14" xr:uid="{DE0803F4-47DF-4040-9580-93F16AD10847}"/>
    <hyperlink ref="T15" r:id="rId15" xr:uid="{807926A9-3447-44F4-AE9C-015EBEDD81BB}"/>
    <hyperlink ref="U15" r:id="rId16" xr:uid="{C9B7046A-6899-49DE-8455-8B843FCC57F9}"/>
    <hyperlink ref="S4" r:id="rId17" xr:uid="{C1F00A13-4E5C-4834-8B98-C317935803B4}"/>
    <hyperlink ref="T40" r:id="rId18" xr:uid="{A13D8F71-5EF4-4393-B1F9-0AC2BEFAC481}"/>
    <hyperlink ref="T61" r:id="rId19" xr:uid="{F8FD0600-09B0-4AE0-8C4A-83FF0A8940C6}"/>
    <hyperlink ref="D88" r:id="rId20" xr:uid="{A5D2D055-332F-4A38-B7FE-3DC8366AEB4C}"/>
    <hyperlink ref="T4" r:id="rId21" xr:uid="{4E168A88-5E64-45C8-8E9F-201EB6FDD6FC}"/>
    <hyperlink ref="S14" r:id="rId22" xr:uid="{080A2049-3154-4DEF-916B-6871E52D9316}"/>
    <hyperlink ref="S61" r:id="rId23" xr:uid="{CE3A1836-1061-455C-BF54-7A68F7CC12D6}"/>
    <hyperlink ref="S40" r:id="rId24" xr:uid="{8D2B0F81-D602-4039-8665-ADE3502DC6DC}"/>
    <hyperlink ref="D91" r:id="rId25" xr:uid="{DEECBEC0-39A6-4421-83BF-3D6551D52146}"/>
    <hyperlink ref="S41" r:id="rId26" location="1569866410278-69db6ab1-aa30" display="https://kcscholars.org/adult-learner/ - 1569866410278-69db6ab1-aa30" xr:uid="{B88FC8BB-5573-4F20-A58C-9589A34C6744}"/>
    <hyperlink ref="S22" r:id="rId27" xr:uid="{4BDD2A29-BA12-4472-9D88-7E01B6F6F3ED}"/>
    <hyperlink ref="T22" r:id="rId28" xr:uid="{0C9CD710-0650-4EC4-A61C-1CBEC839F93F}"/>
    <hyperlink ref="S47" r:id="rId29" xr:uid="{88675135-BD83-41F0-AA70-2F9F8D1D832C}"/>
    <hyperlink ref="T47" r:id="rId30" xr:uid="{70FC6757-608C-4E90-B37C-3A7E575FC00A}"/>
    <hyperlink ref="S2" r:id="rId31" xr:uid="{F3C40ADD-1318-4EA6-9D61-C151D972F14F}"/>
    <hyperlink ref="T2" r:id="rId32" xr:uid="{17F19832-4A9B-4994-8685-281F22411CCD}"/>
    <hyperlink ref="D92" r:id="rId33" xr:uid="{42325B59-3D95-482B-A1AC-D520F8955603}"/>
    <hyperlink ref="E92" r:id="rId34" xr:uid="{96A366EC-3A2F-4F70-846C-AC931CA5AD75}"/>
    <hyperlink ref="S76" r:id="rId35" xr:uid="{83E4F739-0874-41D0-ACEE-6BB54A8B12C7}"/>
    <hyperlink ref="S75" r:id="rId36" xr:uid="{8B97B53B-85ED-4CDE-BD97-81D6BF17E1A2}"/>
    <hyperlink ref="S81" r:id="rId37" xr:uid="{F7EC4BFE-262F-44CA-8420-4977C51E0495}"/>
    <hyperlink ref="T81" r:id="rId38" xr:uid="{62BE26B9-CAF5-4387-BDAA-93E2A4BD49D8}"/>
    <hyperlink ref="D87" r:id="rId39" xr:uid="{D078B108-D150-43BC-82F1-88CF8274E21F}"/>
    <hyperlink ref="E87" r:id="rId40" xr:uid="{50A1B926-5B4F-45D0-A122-B36D56536C77}"/>
    <hyperlink ref="T10" r:id="rId41" xr:uid="{905854C0-74AB-4705-8FCB-D40F91D37DE9}"/>
    <hyperlink ref="S10" r:id="rId42" xr:uid="{556DCC1C-75AA-4FC8-B87D-9338C70CC5B5}"/>
    <hyperlink ref="U10" r:id="rId43" xr:uid="{DAE0F6F2-E5DC-48D5-9F23-80AD247A1EEB}"/>
    <hyperlink ref="V10" r:id="rId44" display="https://www.in.gov/che/files/YCGB_One_Pager_Janauary 2017.pdf" xr:uid="{649CEA6F-A6BE-4E94-9193-81268898BAE5}"/>
    <hyperlink ref="E88" r:id="rId45" xr:uid="{DA6A9A90-1CFB-4F69-B4E5-A65FBFD92C0D}"/>
    <hyperlink ref="S39" r:id="rId46" xr:uid="{BFF0613F-8DD5-4965-863C-81D44ED437AF}"/>
    <hyperlink ref="T39" r:id="rId47" xr:uid="{A30DD77E-B4AF-412F-8DC2-944D62D34072}"/>
    <hyperlink ref="S6" r:id="rId48" xr:uid="{B73BFD3B-1F4D-48CF-B228-7E9A07A45BD8}"/>
    <hyperlink ref="S5" r:id="rId49" xr:uid="{BE3F972E-6D9E-49DB-A418-F1CFBCC42ED7}"/>
    <hyperlink ref="S7" r:id="rId50" xr:uid="{64F24D40-D802-4B50-BC5E-779E11108044}"/>
    <hyperlink ref="S20" r:id="rId51" xr:uid="{A2C15AC6-3DD5-4C7A-A90A-D0A86500C656}"/>
    <hyperlink ref="D85" r:id="rId52" xr:uid="{DF537729-5BF6-4E4B-B502-A026E41B7561}"/>
    <hyperlink ref="E85" r:id="rId53" xr:uid="{C3D0CA8B-31B1-4A7A-9105-7FBEB4781DEB}"/>
    <hyperlink ref="F85" r:id="rId54" xr:uid="{CA79EFEF-E4B6-438F-B6D9-66182E26D408}"/>
    <hyperlink ref="G85" r:id="rId55" display="https://www.cael.org/hubfs/033-19 CAEL AL360 Flyer_NB.pdf" xr:uid="{BAB9AC78-2BA0-46A9-8D4D-1E2B523FC72F}"/>
    <hyperlink ref="T5" r:id="rId56" xr:uid="{6A67EFA4-194C-4D6A-A385-1DC2BDF19B0B}"/>
    <hyperlink ref="U4" r:id="rId57" xr:uid="{B730130E-175D-4488-AEDB-FD93A2E6BF34}"/>
    <hyperlink ref="D96" r:id="rId58" xr:uid="{91589FE1-3539-4121-A4D6-D6515CD0AF28}"/>
    <hyperlink ref="E96" r:id="rId59" xr:uid="{C2E9F9A9-0D04-4E01-AA95-F5BF06E0DF5A}"/>
    <hyperlink ref="S43" r:id="rId60" xr:uid="{6E087C2A-2BAB-43B8-BDD9-0AA24BB48D9C}"/>
    <hyperlink ref="T43" r:id="rId61" xr:uid="{E6476E84-83B4-4D70-BB4F-94DDE797E655}"/>
    <hyperlink ref="U43" r:id="rId62" xr:uid="{511E6AEC-D4C6-47C2-A618-C72BFB690645}"/>
    <hyperlink ref="S3" r:id="rId63" location=":~:text=The%20Go%20Back%20to%20Get,June%202014%20to%20March%202015." display="https://www.charteroak.edu/go-back-to-get-ahead/ - :~:text=The%20Go%20Back%20to%20Get,June%202014%20to%20March%202015." xr:uid="{E2EF0EC5-AD12-4588-B5AC-AFE180F8DAD4}"/>
    <hyperlink ref="T3" r:id="rId64" xr:uid="{274C20B5-48D2-413F-8DE8-664A74E383AB}"/>
    <hyperlink ref="U3" r:id="rId65" xr:uid="{0582B272-07C1-4F69-8EE2-9FBC0C2F11DE}"/>
    <hyperlink ref="S78" r:id="rId66" xr:uid="{F7522108-56C3-4B54-98E3-C85B016970E2}"/>
    <hyperlink ref="T78" r:id="rId67" xr:uid="{27AD9B72-E3CC-4E88-93A7-BF42B4AF605B}"/>
    <hyperlink ref="D94" r:id="rId68" xr:uid="{3FF40DB5-72FF-4D68-A9FD-F30ADE43C65E}"/>
    <hyperlink ref="E94" r:id="rId69" xr:uid="{9E629366-5FFA-4A6E-86A2-21F811DED090}"/>
    <hyperlink ref="S58" r:id="rId70" xr:uid="{4573006E-8078-447F-9155-EA573780D1C0}"/>
    <hyperlink ref="T58" r:id="rId71" xr:uid="{B3433B49-024D-4444-8B9B-500F8C09E51C}"/>
    <hyperlink ref="U58" r:id="rId72" xr:uid="{8914569C-354E-44A2-930E-F8AC97E15508}"/>
    <hyperlink ref="T46" r:id="rId73" xr:uid="{142C6984-3F72-45F0-BBDA-50ADEB76D090}"/>
    <hyperlink ref="T68" r:id="rId74" xr:uid="{B43BB622-E163-4C2B-8CAC-CF99D361EA08}"/>
    <hyperlink ref="T66" r:id="rId75" xr:uid="{0402FECD-87EF-4751-9D32-2774B1A44E24}"/>
    <hyperlink ref="D90" r:id="rId76" xr:uid="{D6005331-8198-4D7C-81EA-7AAC1E42D74E}"/>
    <hyperlink ref="E90" r:id="rId77" xr:uid="{959FE200-9BF3-45BB-BECB-A560C5782C03}"/>
    <hyperlink ref="S42" r:id="rId78" xr:uid="{A20336F2-8F63-4A26-9550-E2227764FEB1}"/>
    <hyperlink ref="F96" r:id="rId79" xr:uid="{D0EFD6D8-D46C-40AB-BFCA-CB98E3C1300A}"/>
    <hyperlink ref="S66" r:id="rId80" xr:uid="{DF83FEA1-A018-4300-8BB9-AC16586318FA}"/>
    <hyperlink ref="S68" r:id="rId81" xr:uid="{393FD6F6-42FC-4F4F-8BA5-42A9AC5A1947}"/>
    <hyperlink ref="S34" r:id="rId82" xr:uid="{E7752498-10FC-4D6E-AA74-8DE483AB0F18}"/>
    <hyperlink ref="U34" r:id="rId83" xr:uid="{DE932213-0357-4117-8064-FC67772869EA}"/>
    <hyperlink ref="T42" r:id="rId84" xr:uid="{C0621244-101E-47C4-831A-1774F3C79C48}"/>
    <hyperlink ref="T34" r:id="rId85" xr:uid="{697FC94A-27E2-4570-AC9E-8273BF3A4386}"/>
    <hyperlink ref="S46" r:id="rId86" xr:uid="{0A43F2A8-B8D7-4F21-BF9D-E80D618A7997}"/>
    <hyperlink ref="U46" r:id="rId87" xr:uid="{69B660B9-D15F-474C-BDF2-BF4F2A944D6E}"/>
    <hyperlink ref="T20" r:id="rId88" xr:uid="{DA98CA63-F477-4E8D-A5E5-F3EB5846B180}"/>
    <hyperlink ref="U20" r:id="rId89" xr:uid="{998B53F1-BCAB-44E9-8775-386129ABE5DF}"/>
    <hyperlink ref="S48" r:id="rId90" xr:uid="{E62036D2-5A8E-4432-A4F2-EEB8216EF036}"/>
    <hyperlink ref="S8" r:id="rId91" xr:uid="{1C6E863A-0E22-4A7D-B406-BB28668A949F}"/>
    <hyperlink ref="T8" r:id="rId92" xr:uid="{6BFE94CD-BAD8-4CB3-BD2E-27A643B4FEF8}"/>
    <hyperlink ref="S64" r:id="rId93" xr:uid="{D494324F-2427-47E3-ABC9-A375F3134210}"/>
    <hyperlink ref="S9" r:id="rId94" xr:uid="{624DCD05-DABE-45FD-807C-195B5EC7F5E7}"/>
    <hyperlink ref="T9" r:id="rId95" xr:uid="{8BF8E01A-49EA-438B-B5B1-12562CC27430}"/>
    <hyperlink ref="W10" r:id="rId96" xr:uid="{F8D40AC2-B7F1-4E94-91A6-C66920485EBA}"/>
    <hyperlink ref="X10" r:id="rId97" xr:uid="{2C2BDF27-1DB9-4546-9E33-ED57F69F34F2}"/>
    <hyperlink ref="S12" r:id="rId98" xr:uid="{8F5987D8-A0D4-481C-B5D7-37B7B744DD2C}"/>
    <hyperlink ref="S13" r:id="rId99" xr:uid="{F2F231D4-87CA-4C44-BC20-7577A01C367F}"/>
    <hyperlink ref="T13" r:id="rId100" xr:uid="{43DD7A0B-4131-44A1-8D49-F2B9C52950E1}"/>
    <hyperlink ref="U13" r:id="rId101" xr:uid="{6C1E7F33-C6C4-4BF6-80E0-9DF66DD1364B}"/>
    <hyperlink ref="D89" r:id="rId102" display="https://degreeswhendue.com/" xr:uid="{2E7EA22E-1958-4A51-92DF-E9E63338D26A}"/>
    <hyperlink ref="S44" r:id="rId103" xr:uid="{E0EC2C39-07D1-4BEA-81E4-ED6612A50A3A}"/>
    <hyperlink ref="V15" r:id="rId104" xr:uid="{6B4E9E35-B68F-4649-9B54-4654EC381891}"/>
    <hyperlink ref="S17" r:id="rId105" xr:uid="{6B77643A-3F58-4214-8FA5-5B81C8EB5240}"/>
    <hyperlink ref="T17" r:id="rId106" xr:uid="{96E3FA2A-D749-4B78-B9A3-BC1E1276FD52}"/>
    <hyperlink ref="U17" r:id="rId107" xr:uid="{F0CCD0DE-213F-42DA-B464-41CE73A0804C}"/>
    <hyperlink ref="S65" r:id="rId108" xr:uid="{DD5AC9DC-A22B-4F66-84C0-7259D65C0B74}"/>
    <hyperlink ref="T64" r:id="rId109" xr:uid="{F170700D-50F2-4390-BB98-E750D0A425BE}"/>
    <hyperlink ref="T65" r:id="rId110" xr:uid="{0B7A852F-EF9F-42ED-83C8-27964953EC8C}"/>
    <hyperlink ref="D97" r:id="rId111" xr:uid="{17629CC6-1F93-4DE0-B964-78D46CEFA9B0}"/>
    <hyperlink ref="S18" r:id="rId112" xr:uid="{25B383CB-6B95-4E1A-B4BD-D3C19973F204}"/>
    <hyperlink ref="F90" r:id="rId113" xr:uid="{C0075E70-7088-4571-9A7E-007EB4649295}"/>
    <hyperlink ref="D95" r:id="rId114" xr:uid="{3713B892-0B4C-4888-951A-05499B316B11}"/>
    <hyperlink ref="E95" r:id="rId115" xr:uid="{7410DE56-BCAC-439A-8B59-7375B69BC614}"/>
    <hyperlink ref="T7" r:id="rId116" xr:uid="{B6866FDA-5FAE-4E52-A707-DF73D02E9505}"/>
    <hyperlink ref="S19" r:id="rId117" xr:uid="{EDBCA3BF-E1DF-4DA8-88F4-8396E6342B2A}"/>
    <hyperlink ref="T19" r:id="rId118" xr:uid="{C9A3A8F4-C531-4E6A-8AD6-E24EFDF8CD04}"/>
    <hyperlink ref="G96" r:id="rId119" xr:uid="{41E5113E-4BA3-4B5F-8756-68985B248EA6}"/>
    <hyperlink ref="V21" r:id="rId120" xr:uid="{85255EE6-66C7-4513-8959-683A2E977371}"/>
    <hyperlink ref="U21" r:id="rId121" xr:uid="{DE8C0318-806A-4D0E-9D7C-1D8EB745368D}"/>
    <hyperlink ref="S21" r:id="rId122" xr:uid="{762F3FAD-ADE6-4061-B683-C9A411A68A0A}"/>
    <hyperlink ref="T21" r:id="rId123" xr:uid="{DF241A51-0AEE-4FBE-BA1C-8B02E50A387C}"/>
    <hyperlink ref="D86" r:id="rId124" xr:uid="{374A1106-B18F-4CBF-B87C-288A76D02818}"/>
    <hyperlink ref="S11" r:id="rId125" xr:uid="{F99CE631-00AD-4E9D-B1CF-06B090BD0210}"/>
    <hyperlink ref="E89" r:id="rId126" xr:uid="{A8EE6E71-C521-4D28-8540-E128C810F43B}"/>
    <hyperlink ref="S23" r:id="rId127" xr:uid="{1DDDD45F-5ACF-462B-B531-22A478B288B9}"/>
    <hyperlink ref="T23" r:id="rId128" xr:uid="{334D8E3B-0385-45D1-9971-3FA27E1EE8A7}"/>
    <hyperlink ref="S50" r:id="rId129" xr:uid="{D22EF155-EC6E-4960-99DD-42E6FAE79F30}"/>
    <hyperlink ref="S74" r:id="rId130" xr:uid="{35CEF15D-FBAC-4C87-BA01-2D1EB0D13906}"/>
    <hyperlink ref="S24" r:id="rId131" xr:uid="{6C3DA2E3-ED0E-4DDD-BE54-C308305519D8}"/>
    <hyperlink ref="S25" r:id="rId132" xr:uid="{8B3C7E86-4CA5-4D72-9C94-5013BB7DD8CE}"/>
    <hyperlink ref="S67" r:id="rId133" xr:uid="{66B4CCB2-C482-4F6E-A6CE-C9155CC3AFB9}"/>
    <hyperlink ref="T67" r:id="rId134" xr:uid="{CF8F04BD-1DFB-42F6-92F7-24F5B9759E9E}"/>
    <hyperlink ref="S63" r:id="rId135" xr:uid="{AE568706-85CD-485C-B35A-2F86556D850C}"/>
    <hyperlink ref="T63" r:id="rId136" xr:uid="{4E4607BD-1C7D-4E86-9A33-2261ABC7E578}"/>
    <hyperlink ref="F89" r:id="rId137" xr:uid="{74807049-6642-4BAA-B31B-4A31493C9D65}"/>
    <hyperlink ref="S26" r:id="rId138" xr:uid="{E707654A-E1A1-42BE-9C98-D48B7F79821B}"/>
    <hyperlink ref="T26" r:id="rId139" xr:uid="{3D999FD5-E131-4826-B051-599D476E01F9}"/>
    <hyperlink ref="S38" r:id="rId140" xr:uid="{E78EBFFC-3899-4BCB-BB27-B8401464532A}"/>
    <hyperlink ref="T38" r:id="rId141" xr:uid="{3D19BC61-5423-4A59-9739-E4F1482C7B87}"/>
    <hyperlink ref="S27" r:id="rId142" xr:uid="{2682E539-5F85-40EC-83B1-CDED853474A3}"/>
    <hyperlink ref="T27" r:id="rId143" xr:uid="{997AEF0A-86DF-4D7A-8629-65E700D8C962}"/>
    <hyperlink ref="D98" r:id="rId144" xr:uid="{26794B13-AFCA-43C6-A296-45AEE30D1EA7}"/>
    <hyperlink ref="S53" r:id="rId145" xr:uid="{244C1457-3B89-42F0-945A-FA03881E8396}"/>
    <hyperlink ref="S79" r:id="rId146" xr:uid="{EB9762EC-DDA3-4671-B08D-B215E3043B30}"/>
    <hyperlink ref="S52" r:id="rId147" xr:uid="{FFCC0BBD-3740-4631-8FF3-5931AE3CF8DB}"/>
    <hyperlink ref="S73" r:id="rId148" xr:uid="{D4F13A16-AA56-472D-A105-161D8287CFA5}"/>
    <hyperlink ref="T59" r:id="rId149" xr:uid="{977CA467-DD10-466C-B5D0-D0C6E76E617F}"/>
    <hyperlink ref="T60" r:id="rId150" xr:uid="{FF38E62F-488F-4EB1-8A40-20AFB3CE9B70}"/>
    <hyperlink ref="T54" r:id="rId151" xr:uid="{64A0823E-9CFA-4D15-A2CB-DA24D7E50964}"/>
    <hyperlink ref="T57" r:id="rId152" xr:uid="{B1E6440B-D863-4547-BCB2-3F54D8C91EB9}"/>
    <hyperlink ref="T55" r:id="rId153" xr:uid="{AE033A76-F75C-43DE-B790-946E178913B7}"/>
    <hyperlink ref="S55" r:id="rId154" xr:uid="{625A548D-297F-48B0-8A6D-E53A122B44BC}"/>
    <hyperlink ref="S57" r:id="rId155" xr:uid="{C28FFEE3-AC01-45E9-9557-CA1F24904999}"/>
    <hyperlink ref="S54" r:id="rId156" xr:uid="{8D1FF6AA-F7AF-4CEA-A713-360385FD9B3E}"/>
    <hyperlink ref="S60" r:id="rId157" display="https://www.ecu.edu/degrees/BS/University Studies/" xr:uid="{C89EE376-821D-459B-B8AA-DBC9C1583A30}"/>
    <hyperlink ref="S59" r:id="rId158" xr:uid="{283342EF-41D1-4156-9E7A-81789C5E99D0}"/>
    <hyperlink ref="S28" r:id="rId159" xr:uid="{F6DFA123-733C-432A-BE80-DE5494858F81}"/>
    <hyperlink ref="D99" r:id="rId160" xr:uid="{8C223322-1BD3-43D1-A9D8-A6921C11BDE7}"/>
    <hyperlink ref="S29" r:id="rId161" xr:uid="{855B41B5-E761-4941-8761-3A66565BB349}"/>
    <hyperlink ref="T29" r:id="rId162" xr:uid="{93C2FC29-11B0-4579-A720-37DC434AB702}"/>
    <hyperlink ref="S45" r:id="rId163" xr:uid="{12082EC6-165B-47BE-93E8-D88F69D67EDF}"/>
    <hyperlink ref="S30" r:id="rId164" xr:uid="{3EA345BF-3C53-4548-ABE2-CD4FA5E88125}"/>
    <hyperlink ref="U29" r:id="rId165" xr:uid="{3E1A074A-144A-4331-8844-EBD3ABC620FE}"/>
    <hyperlink ref="V29" r:id="rId166" xr:uid="{F39A3840-73F5-4D56-834E-563C610D08A6}"/>
    <hyperlink ref="S82" r:id="rId167" xr:uid="{223D84D0-F03E-45D8-992A-8D7BA386D117}"/>
    <hyperlink ref="H96" r:id="rId168" xr:uid="{5B4370C1-D2A8-41FA-9761-9B327B214A39}"/>
    <hyperlink ref="T80" r:id="rId169" xr:uid="{7044E0BD-4327-4265-AA2B-A5BB81A847EE}"/>
    <hyperlink ref="T82" r:id="rId170" xr:uid="{99C81353-546D-425E-A595-2E36925CB22F}"/>
    <hyperlink ref="S83" r:id="rId171" xr:uid="{3E4786E4-80ED-49DF-80E9-A0DCA84A28F6}"/>
    <hyperlink ref="T83" r:id="rId172" xr:uid="{B8F9EE5F-BB55-46BD-B70B-11CE6AC24A6E}"/>
    <hyperlink ref="S32" r:id="rId173" xr:uid="{8B36B167-0382-4A8D-996C-DC37AF37EB91}"/>
    <hyperlink ref="S16" r:id="rId174" xr:uid="{D521E5F3-9A81-4539-B010-7AE28D8623E6}"/>
    <hyperlink ref="S77" r:id="rId175" xr:uid="{818E7111-A8EA-4919-91A9-991EB389DE1E}"/>
    <hyperlink ref="T16" r:id="rId176" xr:uid="{7C0E4A57-4195-4345-B37B-A88A27CDAEFA}"/>
    <hyperlink ref="T77" r:id="rId177" xr:uid="{CE727278-844C-4C61-8E95-6E7242250771}"/>
    <hyperlink ref="S33" r:id="rId178" xr:uid="{DB7BA0E8-A7B8-4E65-838D-37E90A448CBF}"/>
    <hyperlink ref="T33" r:id="rId179" xr:uid="{D5E46C9E-4A55-4B60-B19B-570F03C8571F}"/>
    <hyperlink ref="S35" r:id="rId180" xr:uid="{991D9374-15EF-4B03-837E-E4DACBA43F8A}"/>
    <hyperlink ref="V34" r:id="rId181" xr:uid="{D87B0153-95AC-498B-95BE-1333DD441676}"/>
    <hyperlink ref="S36" r:id="rId182" xr:uid="{D050A589-3877-48F6-9319-3F55B8393C84}"/>
    <hyperlink ref="T84" r:id="rId183" display="http://www.uwgb.edu/sofas/structures/governance/Senate/agendas/Flexible Degree Proposal Packet1.pdf" xr:uid="{930DB07B-FA2F-4672-8A51-F639128BC2C6}"/>
    <hyperlink ref="S84" r:id="rId184" xr:uid="{C0AD3FC1-084C-4A97-B29F-2FCE4FBFE3F6}"/>
    <hyperlink ref="S51" r:id="rId185" xr:uid="{DF09F3F5-C822-4D0E-BE2E-FCB5080CFC9F}"/>
    <hyperlink ref="T51" r:id="rId186" xr:uid="{1FE4A352-3C57-4D86-A57E-52EEA4BBF105}"/>
    <hyperlink ref="S72" r:id="rId187" xr:uid="{DB6A33ED-ED2C-4F58-BCE7-95BC757AC93D}"/>
    <hyperlink ref="U84" r:id="rId188" xr:uid="{E62E6CF8-75E9-4514-BC13-A4DA4F4D9B39}"/>
    <hyperlink ref="S62" r:id="rId189" xr:uid="{CD60241D-0DF0-4CDD-9139-7BE5BEBAB706}"/>
    <hyperlink ref="T62" r:id="rId190" xr:uid="{1B1AA26B-AE73-4572-A90F-1F4A3CB21468}"/>
    <hyperlink ref="S37" r:id="rId191" xr:uid="{AD06035D-B87E-4308-A044-5954315C4458}"/>
    <hyperlink ref="T37" r:id="rId192" xr:uid="{66E0811B-F51C-44ED-83DE-32F815CBEECB}"/>
    <hyperlink ref="T14" r:id="rId193" xr:uid="{DE6DCEDD-B8AD-4952-85F4-8AF5F015E81B}"/>
    <hyperlink ref="W15" r:id="rId194" xr:uid="{7D9566EE-38B5-4DBA-88C4-EEA5A2C6CD66}"/>
    <hyperlink ref="U64" r:id="rId195" xr:uid="{A8DB63E6-0EE8-4BF3-9F4E-329A9AFF09A1}"/>
    <hyperlink ref="V20" r:id="rId196" xr:uid="{817EBEA3-4C6E-43BD-9427-6F5AB81E3F46}"/>
    <hyperlink ref="U22" r:id="rId197" xr:uid="{5A66DFE3-0E01-4167-98DD-B417507C87F7}"/>
    <hyperlink ref="T28" r:id="rId198" xr:uid="{C978EC4D-8BA0-4B71-8990-2B2385CC5EC4}"/>
    <hyperlink ref="T45" r:id="rId199" xr:uid="{A02E9324-2933-476E-B9B6-F473E936A9B9}"/>
    <hyperlink ref="T30" r:id="rId200" xr:uid="{1558D15B-0EC8-44F3-8EA0-7269A5302BE5}"/>
    <hyperlink ref="U82" r:id="rId201" xr:uid="{A7D78D20-2AFA-4EF9-B1B0-959E8D69C8A0}"/>
    <hyperlink ref="V82" r:id="rId202" xr:uid="{7DACAD3F-3F2E-4A4A-8E39-DA92628B775A}"/>
    <hyperlink ref="T32" r:id="rId203" location="433567da1a9c" display="https://www.forbes.com/sites/tomlindsay/2018/12/26/texas-takes-the-next-step-to-make-college-more-affordable/ - 433567da1a9c" xr:uid="{F6780E23-781A-4D51-BC1D-8B2BA0BC5704}"/>
    <hyperlink ref="U33" r:id="rId204" xr:uid="{79B2CD3C-41E8-442E-85DA-A26A73D16782}"/>
    <hyperlink ref="U38" r:id="rId205" xr:uid="{DD014396-4184-445C-9F3F-FFF906339ED1}"/>
    <hyperlink ref="U40" r:id="rId206" location=":~:text=KC%20Degrees%2C%20a%20new%20initiative,a%20better%20quality%20of%20life." display="https://www.marc.org/News-Releases/09_2016/KC-Degrees-helps-adults-return-to-college-and-grad - :~:text=KC%20Degrees%2C%20a%20new%20initiative,a%20better%20quality%20of%20life." xr:uid="{B54F5A7C-77B8-4534-82A0-31C58FBAA515}"/>
    <hyperlink ref="T50" r:id="rId207" xr:uid="{2846885E-7000-4FFC-A724-9F4B81F8DC99}"/>
    <hyperlink ref="T53" r:id="rId208" xr:uid="{B3EA1BBF-3874-4BE8-A02D-76A3B1B12D1B}"/>
    <hyperlink ref="U55" r:id="rId209" xr:uid="{93135557-4231-4FEE-94E5-E5CDB27CF9C5}"/>
    <hyperlink ref="T56" r:id="rId210" xr:uid="{2163FFA8-52FB-4E42-99D7-239E161A22A3}"/>
    <hyperlink ref="U57" r:id="rId211" xr:uid="{8B9A195E-A746-4A6C-8C42-EFCD799AB309}"/>
    <hyperlink ref="U59" r:id="rId212" xr:uid="{D003890F-331A-40AF-9239-F1C443F5A9BD}"/>
    <hyperlink ref="U61" r:id="rId213" xr:uid="{33C80512-9710-4C3D-86BA-63F2DB712C36}"/>
    <hyperlink ref="U63" r:id="rId214" xr:uid="{6B9FC04D-0701-4B8F-BD26-02A2C38828BC}"/>
    <hyperlink ref="U78" r:id="rId215" xr:uid="{B505E31A-6AB5-483F-B80F-E8558671B16A}"/>
    <hyperlink ref="U81" r:id="rId216" xr:uid="{6A89C4F6-67E6-4C21-A2E2-E947F5073F75}"/>
    <hyperlink ref="U77" r:id="rId217" xr:uid="{CCA29A99-C6B9-4C88-B5F2-AE2044FD0491}"/>
    <hyperlink ref="T79" r:id="rId218" xr:uid="{8CC689F1-DCF3-413B-9627-603CBBDA127F}"/>
    <hyperlink ref="W34" r:id="rId219" xr:uid="{BAFF70E6-D1C8-4E9E-A1BB-DBC44BE33696}"/>
    <hyperlink ref="V84" r:id="rId220" xr:uid="{222449FC-E564-43F2-AB0F-DC0389470523}"/>
  </hyperlinks>
  <pageMargins left="0.7" right="0.7" top="0.75" bottom="0.75" header="0.3" footer="0.3"/>
  <pageSetup orientation="portrait" r:id="rId221"/>
  <extLst>
    <ext xmlns:x14="http://schemas.microsoft.com/office/spreadsheetml/2009/9/main" uri="{CCE6A557-97BC-4b89-ADB6-D9C93CAAB3DF}">
      <x14:dataValidations xmlns:xm="http://schemas.microsoft.com/office/excel/2006/main" count="5">
        <x14:dataValidation type="list" allowBlank="1" showInputMessage="1" showErrorMessage="1" xr:uid="{2B7FBFEB-50AD-4CE9-A736-8D62C436F338}">
          <x14:formula1>
            <xm:f>'States-Selections-Search'!$D$2:$D$6</xm:f>
          </x14:formula1>
          <xm:sqref>D2:D6 D25:D34</xm:sqref>
        </x14:dataValidation>
        <x14:dataValidation type="list" allowBlank="1" showInputMessage="1" showErrorMessage="1" xr:uid="{A3359445-CCE1-4FA9-829E-AB66C91B954D}">
          <x14:formula1>
            <xm:f>'States-Selections-Search'!$E$2:$E$5</xm:f>
          </x14:formula1>
          <xm:sqref>F2:F84</xm:sqref>
        </x14:dataValidation>
        <x14:dataValidation type="list" allowBlank="1" showInputMessage="1" showErrorMessage="1" xr:uid="{D7B1FDFE-9006-4D99-B452-C524C615B39C}">
          <x14:formula1>
            <xm:f>'States-Selections-Search'!$F$2:$F$6</xm:f>
          </x14:formula1>
          <xm:sqref>H2:H84</xm:sqref>
        </x14:dataValidation>
        <x14:dataValidation type="list" allowBlank="1" showInputMessage="1" showErrorMessage="1" xr:uid="{E3541FEB-3DBC-4405-8906-4A4F1C00A13D}">
          <x14:formula1>
            <xm:f>'States-Selections-Search'!$G$2:$G$6</xm:f>
          </x14:formula1>
          <xm:sqref>G2:G84</xm:sqref>
        </x14:dataValidation>
        <x14:dataValidation type="list" allowBlank="1" showInputMessage="1" showErrorMessage="1" xr:uid="{C163190E-CEFC-4D45-B816-90C79C9268D2}">
          <x14:formula1>
            <xm:f>'States-Selections-Search'!$D$2:$D$7</xm:f>
          </x14:formula1>
          <xm:sqref>D7:D84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12819-D7AA-4F5A-9F50-ACCCC8548996}">
  <dimension ref="B2:I35"/>
  <sheetViews>
    <sheetView zoomScaleNormal="100" workbookViewId="0"/>
  </sheetViews>
  <sheetFormatPr defaultRowHeight="15" x14ac:dyDescent="0.25"/>
  <cols>
    <col min="2" max="2" width="19.5703125" bestFit="1" customWidth="1"/>
    <col min="3" max="3" width="32" bestFit="1" customWidth="1"/>
    <col min="5" max="5" width="25.85546875" bestFit="1" customWidth="1"/>
    <col min="6" max="6" width="33.85546875" bestFit="1" customWidth="1"/>
    <col min="7" max="7" width="8" customWidth="1"/>
    <col min="8" max="8" width="23.85546875" bestFit="1" customWidth="1"/>
    <col min="9" max="9" width="10.28515625" bestFit="1" customWidth="1"/>
  </cols>
  <sheetData>
    <row r="2" spans="2:9" x14ac:dyDescent="0.25">
      <c r="B2" s="9" t="s">
        <v>405</v>
      </c>
      <c r="C2" t="s">
        <v>407</v>
      </c>
      <c r="E2" s="9" t="s">
        <v>405</v>
      </c>
      <c r="F2" t="s">
        <v>408</v>
      </c>
      <c r="H2" s="9" t="s">
        <v>58</v>
      </c>
      <c r="I2" t="s">
        <v>107</v>
      </c>
    </row>
    <row r="3" spans="2:9" x14ac:dyDescent="0.25">
      <c r="B3" s="10" t="s">
        <v>63</v>
      </c>
      <c r="C3" s="11">
        <v>34</v>
      </c>
      <c r="E3" s="10" t="s">
        <v>64</v>
      </c>
      <c r="F3" s="11">
        <v>15</v>
      </c>
    </row>
    <row r="4" spans="2:9" x14ac:dyDescent="0.25">
      <c r="B4" s="10" t="s">
        <v>61</v>
      </c>
      <c r="C4" s="11">
        <v>4</v>
      </c>
      <c r="E4" s="10" t="s">
        <v>66</v>
      </c>
      <c r="F4" s="11">
        <v>26</v>
      </c>
      <c r="H4" t="s">
        <v>411</v>
      </c>
    </row>
    <row r="5" spans="2:9" x14ac:dyDescent="0.25">
      <c r="B5" s="10" t="s">
        <v>62</v>
      </c>
      <c r="C5" s="11">
        <v>9</v>
      </c>
      <c r="E5" s="10" t="s">
        <v>65</v>
      </c>
      <c r="F5" s="11">
        <v>42</v>
      </c>
      <c r="H5" s="11">
        <v>44</v>
      </c>
      <c r="I5" s="12">
        <f>GETPIVOTDATA("Outcomes",$H$4)/GETPIVOTDATA("Context",$E$2)</f>
        <v>0.53012048192771088</v>
      </c>
    </row>
    <row r="6" spans="2:9" x14ac:dyDescent="0.25">
      <c r="B6" s="10" t="s">
        <v>59</v>
      </c>
      <c r="C6" s="11">
        <v>36</v>
      </c>
      <c r="E6" s="10" t="s">
        <v>406</v>
      </c>
      <c r="F6" s="11">
        <v>83</v>
      </c>
    </row>
    <row r="7" spans="2:9" x14ac:dyDescent="0.25">
      <c r="B7" s="10" t="s">
        <v>406</v>
      </c>
      <c r="C7" s="11">
        <v>83</v>
      </c>
      <c r="H7" s="9" t="s">
        <v>405</v>
      </c>
      <c r="I7" t="s">
        <v>662</v>
      </c>
    </row>
    <row r="8" spans="2:9" x14ac:dyDescent="0.25">
      <c r="H8" s="10">
        <v>1970</v>
      </c>
      <c r="I8" s="11">
        <v>1</v>
      </c>
    </row>
    <row r="9" spans="2:9" x14ac:dyDescent="0.25">
      <c r="H9" s="10">
        <v>1990</v>
      </c>
      <c r="I9" s="11">
        <v>1</v>
      </c>
    </row>
    <row r="10" spans="2:9" x14ac:dyDescent="0.25">
      <c r="B10" s="9" t="s">
        <v>405</v>
      </c>
      <c r="C10" t="s">
        <v>409</v>
      </c>
      <c r="E10" s="9" t="s">
        <v>405</v>
      </c>
      <c r="F10" t="s">
        <v>410</v>
      </c>
      <c r="H10" s="10">
        <v>2004</v>
      </c>
      <c r="I10" s="11">
        <v>1</v>
      </c>
    </row>
    <row r="11" spans="2:9" x14ac:dyDescent="0.25">
      <c r="B11" s="10" t="s">
        <v>70</v>
      </c>
      <c r="C11" s="11">
        <v>15</v>
      </c>
      <c r="E11" s="10" t="s">
        <v>99</v>
      </c>
      <c r="F11" s="11">
        <v>27</v>
      </c>
      <c r="H11" s="10">
        <v>2005</v>
      </c>
      <c r="I11" s="11">
        <v>1</v>
      </c>
    </row>
    <row r="12" spans="2:9" x14ac:dyDescent="0.25">
      <c r="B12" s="10" t="s">
        <v>68</v>
      </c>
      <c r="C12" s="11">
        <v>16</v>
      </c>
      <c r="E12" s="10" t="s">
        <v>96</v>
      </c>
      <c r="F12" s="11">
        <v>5</v>
      </c>
      <c r="H12" s="10">
        <v>2006</v>
      </c>
      <c r="I12" s="11">
        <v>1</v>
      </c>
    </row>
    <row r="13" spans="2:9" x14ac:dyDescent="0.25">
      <c r="B13" s="10" t="s">
        <v>69</v>
      </c>
      <c r="C13" s="11">
        <v>17</v>
      </c>
      <c r="E13" s="10" t="s">
        <v>100</v>
      </c>
      <c r="F13" s="11">
        <v>19</v>
      </c>
      <c r="H13" s="10">
        <v>2007</v>
      </c>
      <c r="I13" s="11">
        <v>1</v>
      </c>
    </row>
    <row r="14" spans="2:9" x14ac:dyDescent="0.25">
      <c r="B14" s="10" t="s">
        <v>76</v>
      </c>
      <c r="C14" s="11">
        <v>34</v>
      </c>
      <c r="E14" s="10" t="s">
        <v>97</v>
      </c>
      <c r="F14" s="11">
        <v>25</v>
      </c>
      <c r="H14" s="10">
        <v>2008</v>
      </c>
      <c r="I14" s="11">
        <v>1</v>
      </c>
    </row>
    <row r="15" spans="2:9" x14ac:dyDescent="0.25">
      <c r="B15" s="10" t="s">
        <v>67</v>
      </c>
      <c r="C15" s="11">
        <v>1</v>
      </c>
      <c r="E15" s="10" t="s">
        <v>98</v>
      </c>
      <c r="F15" s="11">
        <v>7</v>
      </c>
      <c r="H15" s="10">
        <v>2009</v>
      </c>
      <c r="I15" s="11">
        <v>2</v>
      </c>
    </row>
    <row r="16" spans="2:9" x14ac:dyDescent="0.25">
      <c r="B16" s="10" t="s">
        <v>406</v>
      </c>
      <c r="C16" s="11">
        <v>83</v>
      </c>
      <c r="E16" s="10" t="s">
        <v>406</v>
      </c>
      <c r="F16" s="11">
        <v>83</v>
      </c>
      <c r="H16" s="10">
        <v>2010</v>
      </c>
      <c r="I16" s="11">
        <v>7</v>
      </c>
    </row>
    <row r="17" spans="2:9" x14ac:dyDescent="0.25">
      <c r="H17" s="10">
        <v>2011</v>
      </c>
      <c r="I17" s="11">
        <v>4</v>
      </c>
    </row>
    <row r="18" spans="2:9" x14ac:dyDescent="0.25">
      <c r="H18" s="10">
        <v>2012</v>
      </c>
      <c r="I18" s="11">
        <v>1</v>
      </c>
    </row>
    <row r="19" spans="2:9" x14ac:dyDescent="0.25">
      <c r="H19" s="10">
        <v>2013</v>
      </c>
      <c r="I19" s="11">
        <v>3</v>
      </c>
    </row>
    <row r="20" spans="2:9" x14ac:dyDescent="0.25">
      <c r="B20" s="9" t="s">
        <v>405</v>
      </c>
      <c r="C20" t="s">
        <v>663</v>
      </c>
      <c r="E20" s="9" t="s">
        <v>405</v>
      </c>
      <c r="F20" t="s">
        <v>664</v>
      </c>
      <c r="H20" s="10">
        <v>2014</v>
      </c>
      <c r="I20" s="11">
        <v>7</v>
      </c>
    </row>
    <row r="21" spans="2:9" x14ac:dyDescent="0.25">
      <c r="B21" s="10" t="s">
        <v>168</v>
      </c>
      <c r="C21" s="11">
        <v>22</v>
      </c>
      <c r="E21" s="10" t="s">
        <v>545</v>
      </c>
      <c r="F21" s="11">
        <v>69</v>
      </c>
      <c r="H21" s="10">
        <v>2015</v>
      </c>
      <c r="I21" s="11">
        <v>3</v>
      </c>
    </row>
    <row r="22" spans="2:9" x14ac:dyDescent="0.25">
      <c r="B22" s="10" t="s">
        <v>587</v>
      </c>
      <c r="C22" s="11">
        <v>1</v>
      </c>
      <c r="E22" s="10" t="s">
        <v>562</v>
      </c>
      <c r="F22" s="11">
        <v>6</v>
      </c>
      <c r="H22" s="10">
        <v>2016</v>
      </c>
      <c r="I22" s="11">
        <v>7</v>
      </c>
    </row>
    <row r="23" spans="2:9" x14ac:dyDescent="0.25">
      <c r="B23" s="10" t="s">
        <v>632</v>
      </c>
      <c r="C23" s="11">
        <v>1</v>
      </c>
      <c r="E23" s="10" t="s">
        <v>574</v>
      </c>
      <c r="F23" s="11">
        <v>1</v>
      </c>
      <c r="H23" s="10">
        <v>2017</v>
      </c>
      <c r="I23" s="11">
        <v>7</v>
      </c>
    </row>
    <row r="24" spans="2:9" x14ac:dyDescent="0.25">
      <c r="B24" s="10" t="s">
        <v>564</v>
      </c>
      <c r="C24" s="11">
        <v>2</v>
      </c>
      <c r="E24" s="10" t="s">
        <v>661</v>
      </c>
      <c r="F24" s="11">
        <v>1</v>
      </c>
      <c r="H24" s="10">
        <v>2018</v>
      </c>
      <c r="I24" s="11">
        <v>14</v>
      </c>
    </row>
    <row r="25" spans="2:9" x14ac:dyDescent="0.25">
      <c r="B25" s="10" t="s">
        <v>569</v>
      </c>
      <c r="C25" s="11">
        <v>6</v>
      </c>
      <c r="E25" s="10" t="s">
        <v>571</v>
      </c>
      <c r="F25" s="11">
        <v>4</v>
      </c>
      <c r="H25" s="10">
        <v>2019</v>
      </c>
      <c r="I25" s="11">
        <v>12</v>
      </c>
    </row>
    <row r="26" spans="2:9" x14ac:dyDescent="0.25">
      <c r="B26" s="10" t="s">
        <v>548</v>
      </c>
      <c r="C26" s="11">
        <v>37</v>
      </c>
      <c r="E26" s="10" t="s">
        <v>698</v>
      </c>
      <c r="F26" s="11">
        <v>2</v>
      </c>
      <c r="H26" s="10">
        <v>2020</v>
      </c>
      <c r="I26" s="11">
        <v>6</v>
      </c>
    </row>
    <row r="27" spans="2:9" x14ac:dyDescent="0.25">
      <c r="B27" s="10" t="s">
        <v>641</v>
      </c>
      <c r="C27" s="11">
        <v>5</v>
      </c>
      <c r="E27" s="10" t="s">
        <v>406</v>
      </c>
      <c r="F27" s="11">
        <v>83</v>
      </c>
      <c r="H27" s="10" t="s">
        <v>630</v>
      </c>
      <c r="I27" s="11">
        <v>1</v>
      </c>
    </row>
    <row r="28" spans="2:9" x14ac:dyDescent="0.25">
      <c r="B28" s="10" t="s">
        <v>653</v>
      </c>
      <c r="C28" s="11">
        <v>2</v>
      </c>
      <c r="H28" s="10" t="s">
        <v>88</v>
      </c>
      <c r="I28" s="11">
        <v>1</v>
      </c>
    </row>
    <row r="29" spans="2:9" x14ac:dyDescent="0.25">
      <c r="B29" s="10" t="s">
        <v>552</v>
      </c>
      <c r="C29" s="11">
        <v>3</v>
      </c>
      <c r="H29" s="10" t="s">
        <v>679</v>
      </c>
      <c r="I29" s="11">
        <v>1</v>
      </c>
    </row>
    <row r="30" spans="2:9" x14ac:dyDescent="0.25">
      <c r="B30" s="10" t="s">
        <v>601</v>
      </c>
      <c r="C30" s="11">
        <v>2</v>
      </c>
      <c r="E30" s="9" t="s">
        <v>405</v>
      </c>
      <c r="F30" t="s">
        <v>665</v>
      </c>
      <c r="H30" s="10" t="s">
        <v>406</v>
      </c>
      <c r="I30" s="11">
        <v>83</v>
      </c>
    </row>
    <row r="31" spans="2:9" x14ac:dyDescent="0.25">
      <c r="B31" s="10" t="s">
        <v>680</v>
      </c>
      <c r="C31" s="11">
        <v>2</v>
      </c>
      <c r="E31" s="10" t="s">
        <v>545</v>
      </c>
      <c r="F31" s="11">
        <v>58</v>
      </c>
    </row>
    <row r="32" spans="2:9" x14ac:dyDescent="0.25">
      <c r="B32" s="10" t="s">
        <v>406</v>
      </c>
      <c r="C32" s="11">
        <v>83</v>
      </c>
      <c r="E32" s="10" t="s">
        <v>623</v>
      </c>
      <c r="F32" s="11">
        <v>4</v>
      </c>
    </row>
    <row r="33" spans="5:6" x14ac:dyDescent="0.25">
      <c r="E33" s="10" t="s">
        <v>624</v>
      </c>
      <c r="F33" s="11">
        <v>12</v>
      </c>
    </row>
    <row r="34" spans="5:6" x14ac:dyDescent="0.25">
      <c r="E34" s="10" t="s">
        <v>625</v>
      </c>
      <c r="F34" s="11">
        <v>9</v>
      </c>
    </row>
    <row r="35" spans="5:6" x14ac:dyDescent="0.25">
      <c r="E35" s="10" t="s">
        <v>406</v>
      </c>
      <c r="F35" s="11">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F32B-6FA5-482A-B273-725177B273AE}">
  <dimension ref="A1:G51"/>
  <sheetViews>
    <sheetView workbookViewId="0"/>
  </sheetViews>
  <sheetFormatPr defaultRowHeight="15" x14ac:dyDescent="0.25"/>
  <cols>
    <col min="4" max="4" width="15.42578125" bestFit="1" customWidth="1"/>
    <col min="5" max="5" width="24" bestFit="1" customWidth="1"/>
    <col min="6" max="6" width="24" customWidth="1"/>
    <col min="7" max="7" width="18.140625" customWidth="1"/>
  </cols>
  <sheetData>
    <row r="1" spans="1:7" x14ac:dyDescent="0.25">
      <c r="A1" s="3" t="s">
        <v>4</v>
      </c>
      <c r="D1" t="s">
        <v>0</v>
      </c>
      <c r="E1" t="s">
        <v>1</v>
      </c>
      <c r="F1" t="s">
        <v>95</v>
      </c>
      <c r="G1" t="s">
        <v>2</v>
      </c>
    </row>
    <row r="2" spans="1:7" x14ac:dyDescent="0.25">
      <c r="A2" s="3" t="s">
        <v>5</v>
      </c>
      <c r="D2" t="s">
        <v>59</v>
      </c>
      <c r="E2" t="s">
        <v>64</v>
      </c>
      <c r="F2" t="s">
        <v>96</v>
      </c>
      <c r="G2" t="s">
        <v>68</v>
      </c>
    </row>
    <row r="3" spans="1:7" x14ac:dyDescent="0.25">
      <c r="A3" s="3" t="s">
        <v>6</v>
      </c>
      <c r="D3" t="s">
        <v>60</v>
      </c>
      <c r="E3" t="s">
        <v>65</v>
      </c>
      <c r="F3" t="s">
        <v>97</v>
      </c>
      <c r="G3" t="s">
        <v>69</v>
      </c>
    </row>
    <row r="4" spans="1:7" x14ac:dyDescent="0.25">
      <c r="A4" s="3" t="s">
        <v>7</v>
      </c>
      <c r="D4" t="s">
        <v>61</v>
      </c>
      <c r="E4" t="s">
        <v>66</v>
      </c>
      <c r="F4" t="s">
        <v>98</v>
      </c>
      <c r="G4" t="s">
        <v>70</v>
      </c>
    </row>
    <row r="5" spans="1:7" x14ac:dyDescent="0.25">
      <c r="A5" s="3" t="s">
        <v>8</v>
      </c>
      <c r="D5" t="s">
        <v>62</v>
      </c>
      <c r="E5" t="s">
        <v>67</v>
      </c>
      <c r="F5" t="s">
        <v>99</v>
      </c>
      <c r="G5" t="s">
        <v>76</v>
      </c>
    </row>
    <row r="6" spans="1:7" x14ac:dyDescent="0.25">
      <c r="A6" s="3" t="s">
        <v>9</v>
      </c>
      <c r="D6" t="s">
        <v>63</v>
      </c>
      <c r="F6" t="s">
        <v>100</v>
      </c>
      <c r="G6" t="s">
        <v>67</v>
      </c>
    </row>
    <row r="7" spans="1:7" x14ac:dyDescent="0.25">
      <c r="A7" s="3" t="s">
        <v>10</v>
      </c>
      <c r="D7" t="s">
        <v>76</v>
      </c>
    </row>
    <row r="8" spans="1:7" x14ac:dyDescent="0.25">
      <c r="A8" s="3" t="s">
        <v>11</v>
      </c>
    </row>
    <row r="9" spans="1:7" x14ac:dyDescent="0.25">
      <c r="A9" s="3" t="s">
        <v>12</v>
      </c>
      <c r="D9" t="s">
        <v>301</v>
      </c>
    </row>
    <row r="10" spans="1:7" x14ac:dyDescent="0.25">
      <c r="A10" s="3" t="s">
        <v>13</v>
      </c>
      <c r="D10" t="s">
        <v>311</v>
      </c>
    </row>
    <row r="11" spans="1:7" x14ac:dyDescent="0.25">
      <c r="A11" s="3" t="s">
        <v>14</v>
      </c>
    </row>
    <row r="12" spans="1:7" x14ac:dyDescent="0.25">
      <c r="A12" s="3" t="s">
        <v>15</v>
      </c>
    </row>
    <row r="13" spans="1:7" x14ac:dyDescent="0.25">
      <c r="A13" s="3" t="s">
        <v>16</v>
      </c>
    </row>
    <row r="14" spans="1:7" x14ac:dyDescent="0.25">
      <c r="A14" s="3" t="s">
        <v>17</v>
      </c>
    </row>
    <row r="15" spans="1:7" x14ac:dyDescent="0.25">
      <c r="A15" s="3" t="s">
        <v>18</v>
      </c>
    </row>
    <row r="16" spans="1:7" x14ac:dyDescent="0.25">
      <c r="A16" s="3" t="s">
        <v>19</v>
      </c>
    </row>
    <row r="17" spans="1:1" x14ac:dyDescent="0.25">
      <c r="A17" s="3" t="s">
        <v>20</v>
      </c>
    </row>
    <row r="18" spans="1:1" x14ac:dyDescent="0.25">
      <c r="A18" s="3" t="s">
        <v>21</v>
      </c>
    </row>
    <row r="19" spans="1:1" x14ac:dyDescent="0.25">
      <c r="A19" s="3" t="s">
        <v>22</v>
      </c>
    </row>
    <row r="20" spans="1:1" x14ac:dyDescent="0.25">
      <c r="A20" s="3" t="s">
        <v>23</v>
      </c>
    </row>
    <row r="21" spans="1:1" x14ac:dyDescent="0.25">
      <c r="A21" s="3" t="s">
        <v>24</v>
      </c>
    </row>
    <row r="22" spans="1:1" x14ac:dyDescent="0.25">
      <c r="A22" s="3" t="s">
        <v>25</v>
      </c>
    </row>
    <row r="23" spans="1:1" x14ac:dyDescent="0.25">
      <c r="A23" s="3" t="s">
        <v>26</v>
      </c>
    </row>
    <row r="24" spans="1:1" x14ac:dyDescent="0.25">
      <c r="A24" s="3" t="s">
        <v>27</v>
      </c>
    </row>
    <row r="25" spans="1:1" x14ac:dyDescent="0.25">
      <c r="A25" s="3" t="s">
        <v>28</v>
      </c>
    </row>
    <row r="26" spans="1:1" x14ac:dyDescent="0.25">
      <c r="A26" s="3" t="s">
        <v>29</v>
      </c>
    </row>
    <row r="27" spans="1:1" x14ac:dyDescent="0.25">
      <c r="A27" s="3" t="s">
        <v>30</v>
      </c>
    </row>
    <row r="28" spans="1:1" x14ac:dyDescent="0.25">
      <c r="A28" s="3" t="s">
        <v>31</v>
      </c>
    </row>
    <row r="29" spans="1:1" x14ac:dyDescent="0.25">
      <c r="A29" s="3" t="s">
        <v>32</v>
      </c>
    </row>
    <row r="30" spans="1:1" x14ac:dyDescent="0.25">
      <c r="A30" s="3" t="s">
        <v>33</v>
      </c>
    </row>
    <row r="31" spans="1:1" x14ac:dyDescent="0.25">
      <c r="A31" s="3" t="s">
        <v>34</v>
      </c>
    </row>
    <row r="32" spans="1:1" x14ac:dyDescent="0.25">
      <c r="A32" s="3" t="s">
        <v>35</v>
      </c>
    </row>
    <row r="33" spans="1:1" x14ac:dyDescent="0.25">
      <c r="A33" s="3" t="s">
        <v>36</v>
      </c>
    </row>
    <row r="34" spans="1:1" x14ac:dyDescent="0.25">
      <c r="A34" s="3" t="s">
        <v>37</v>
      </c>
    </row>
    <row r="35" spans="1:1" x14ac:dyDescent="0.25">
      <c r="A35" s="3" t="s">
        <v>38</v>
      </c>
    </row>
    <row r="36" spans="1:1" x14ac:dyDescent="0.25">
      <c r="A36" s="3" t="s">
        <v>39</v>
      </c>
    </row>
    <row r="37" spans="1:1" x14ac:dyDescent="0.25">
      <c r="A37" s="3" t="s">
        <v>40</v>
      </c>
    </row>
    <row r="38" spans="1:1" x14ac:dyDescent="0.25">
      <c r="A38" s="3" t="s">
        <v>41</v>
      </c>
    </row>
    <row r="39" spans="1:1" x14ac:dyDescent="0.25">
      <c r="A39" s="3" t="s">
        <v>42</v>
      </c>
    </row>
    <row r="40" spans="1:1" x14ac:dyDescent="0.25">
      <c r="A40" s="3" t="s">
        <v>43</v>
      </c>
    </row>
    <row r="41" spans="1:1" x14ac:dyDescent="0.25">
      <c r="A41" s="3" t="s">
        <v>44</v>
      </c>
    </row>
    <row r="42" spans="1:1" x14ac:dyDescent="0.25">
      <c r="A42" s="3" t="s">
        <v>45</v>
      </c>
    </row>
    <row r="43" spans="1:1" x14ac:dyDescent="0.25">
      <c r="A43" s="3" t="s">
        <v>46</v>
      </c>
    </row>
    <row r="44" spans="1:1" x14ac:dyDescent="0.25">
      <c r="A44" s="3" t="s">
        <v>47</v>
      </c>
    </row>
    <row r="45" spans="1:1" x14ac:dyDescent="0.25">
      <c r="A45" s="3" t="s">
        <v>48</v>
      </c>
    </row>
    <row r="46" spans="1:1" x14ac:dyDescent="0.25">
      <c r="A46" s="3" t="s">
        <v>49</v>
      </c>
    </row>
    <row r="47" spans="1:1" x14ac:dyDescent="0.25">
      <c r="A47" s="3" t="s">
        <v>50</v>
      </c>
    </row>
    <row r="48" spans="1:1" x14ac:dyDescent="0.25">
      <c r="A48" s="3" t="s">
        <v>51</v>
      </c>
    </row>
    <row r="49" spans="1:1" x14ac:dyDescent="0.25">
      <c r="A49" s="3" t="s">
        <v>52</v>
      </c>
    </row>
    <row r="50" spans="1:1" x14ac:dyDescent="0.25">
      <c r="A50" s="3" t="s">
        <v>53</v>
      </c>
    </row>
    <row r="51" spans="1:1" x14ac:dyDescent="0.25">
      <c r="A51" s="3" t="s">
        <v>54</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7880-C522-412C-9E76-F5349F792267}">
  <dimension ref="B2:B4"/>
  <sheetViews>
    <sheetView workbookViewId="0"/>
  </sheetViews>
  <sheetFormatPr defaultRowHeight="15" x14ac:dyDescent="0.25"/>
  <sheetData>
    <row r="2" spans="2:2" x14ac:dyDescent="0.25">
      <c r="B2" t="s">
        <v>738</v>
      </c>
    </row>
    <row r="3" spans="2:2" x14ac:dyDescent="0.25">
      <c r="B3" t="s">
        <v>739</v>
      </c>
    </row>
    <row r="4" spans="2:2" x14ac:dyDescent="0.25">
      <c r="B4" s="25" t="s">
        <v>740</v>
      </c>
    </row>
  </sheetData>
  <hyperlinks>
    <hyperlink ref="B4" r:id="rId1" xr:uid="{98DD2927-6EA0-44E4-89AC-4200B818C84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Inventory</vt:lpstr>
      <vt:lpstr>Descriptives</vt:lpstr>
      <vt:lpstr>States-Selections-Search</vt:lpstr>
      <vt:lpstr>Author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Odle</dc:creator>
  <cp:lastModifiedBy>Taylor K. Odle</cp:lastModifiedBy>
  <dcterms:created xsi:type="dcterms:W3CDTF">2020-08-03T12:59:33Z</dcterms:created>
  <dcterms:modified xsi:type="dcterms:W3CDTF">2020-09-07T02:49:04Z</dcterms:modified>
</cp:coreProperties>
</file>